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503F49F-9F79-4B7C-A511-3A6E56217F10}" xr6:coauthVersionLast="47" xr6:coauthVersionMax="47" xr10:uidLastSave="{00000000-0000-0000-0000-000000000000}"/>
  <bookViews>
    <workbookView xWindow="-108" yWindow="-108" windowWidth="23256" windowHeight="12456" tabRatio="882" xr2:uid="{E846E351-A16F-4F91-8AE5-965EE857CB7C}"/>
  </bookViews>
  <sheets>
    <sheet name="Ind" sheetId="8" r:id="rId1"/>
  </sheets>
  <definedNames>
    <definedName name="_Key1" hidden="1">#REF!</definedName>
    <definedName name="_Order1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Cuan2" hidden="1">{#N/A,#N/A,FALSE,"Hoja1"}</definedName>
    <definedName name="Cuan3" hidden="1">{#N/A,#N/A,FALSE,"Hoja1"}</definedName>
    <definedName name="Cuantitativo" hidden="1">{#N/A,#N/A,FALSE,"Hoja1"}</definedName>
    <definedName name="Cuantitativo2" hidden="1">{#N/A,#N/A,FALSE,"Hoja1"}</definedName>
    <definedName name="D" hidden="1">{#N/A,#N/A,FALSE,"Hoja1"}</definedName>
    <definedName name="HTML_Description" hidden="1">""</definedName>
    <definedName name="HTML_Email" hidden="1">"freyes@uio.bce.fin.ec"</definedName>
    <definedName name="HTML_Header" hidden="1">""</definedName>
    <definedName name="HTML_LastUpdate" hidden="1">"07/12/2000"</definedName>
    <definedName name="HTML_LineAfter" hidden="1">FALSE</definedName>
    <definedName name="HTML_LineBefore" hidden="1">FALSE</definedName>
    <definedName name="HTML_Name" hidden="1">"Francisco Reyes O."</definedName>
    <definedName name="HTML_OBDlg2" hidden="1">TRUE</definedName>
    <definedName name="HTML_OBDlg4" hidden="1">TRUE</definedName>
    <definedName name="HTML_OS" hidden="1">0</definedName>
    <definedName name="HTML_PathFile" hidden="1">"D:\Freyes2000\Reten00\rley7900.htm"</definedName>
    <definedName name="HTML_Title" hidden="1">"Banco Central del Ecuador"</definedName>
    <definedName name="HTML1_1" hidden="1">"'[RETEA107.xls]RESUMEN 14,50'!$A$1:$E$26"</definedName>
    <definedName name="HTML1_10" hidden="1">"freyes@mail1.bce.fin.ec"</definedName>
    <definedName name="HTML1_11" hidden="1">1</definedName>
    <definedName name="HTML1_12" hidden="1">"C:\INTERNET\RETENC\retea107.htm"</definedName>
    <definedName name="HTML1_2" hidden="1">1</definedName>
    <definedName name="HTML1_3" hidden="1">"Banco Central del Ecuador"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"19/05/97"</definedName>
    <definedName name="HTML1_9" hidden="1">"Francisco Reyes O."</definedName>
    <definedName name="HTML10_1" hidden="1">"'[rley7999.xls]RESUMEN 99'!$A$1:$C$16"</definedName>
    <definedName name="HTML10_10" hidden="1">"freyes@uio.bce.fin.ec"</definedName>
    <definedName name="HTML10_11" hidden="1">1</definedName>
    <definedName name="HTML10_12" hidden="1">"C:\RETEN99\rley7999.htm"</definedName>
    <definedName name="HTML10_2" hidden="1">1</definedName>
    <definedName name="HTML10_3" hidden="1">"Banco Central del Ecuador"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"29/06/99"</definedName>
    <definedName name="HTML10_9" hidden="1">"Francisco Reyes O."</definedName>
    <definedName name="HTML11_1" hidden="1">"'[rley7999.xls]RESUMEN 99'!$A$1:$C$17"</definedName>
    <definedName name="HTML11_10" hidden="1">"freyes@uio.bce.fin.ec"</definedName>
    <definedName name="HTML11_11" hidden="1">1</definedName>
    <definedName name="HTML11_12" hidden="1">"C:\RETEN99\rley7999.htm"</definedName>
    <definedName name="HTML11_2" hidden="1">1</definedName>
    <definedName name="HTML11_3" hidden="1">"Banco Central del Ecuador"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"02/08/99"</definedName>
    <definedName name="HTML11_9" hidden="1">"Francisco Reyes O."</definedName>
    <definedName name="HTML12_1" hidden="1">"'[rley7999.xls]RESUMEN 99'!$A$1:$C$18"</definedName>
    <definedName name="HTML12_10" hidden="1">"freyes@uio.bce.fin.ec"</definedName>
    <definedName name="HTML12_11" hidden="1">1</definedName>
    <definedName name="HTML12_12" hidden="1">"C:\RETEN99\rley7999.htm"</definedName>
    <definedName name="HTML12_2" hidden="1">1</definedName>
    <definedName name="HTML12_3" hidden="1">"Banco Cenral del Ecuador"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"16/08/99"</definedName>
    <definedName name="HTML12_9" hidden="1">"Francisco Reyes O."</definedName>
    <definedName name="HTML13_1" hidden="1">"'[RLEY7999.XLS]RESUMEN 99'!$A$1:$C$19"</definedName>
    <definedName name="HTML13_10" hidden="1">"freyes@uio.bce.fin.ec"</definedName>
    <definedName name="HTML13_11" hidden="1">1</definedName>
    <definedName name="HTML13_12" hidden="1">"C:\FREYES\RETEN99\rley7999.htm"</definedName>
    <definedName name="HTML13_2" hidden="1">1</definedName>
    <definedName name="HTML13_3" hidden="1">"Banco Central del Ecuador"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"22/09/99"</definedName>
    <definedName name="HTML13_9" hidden="1">"Francisco Reyes O."</definedName>
    <definedName name="HTML14_1" hidden="1">"'[RLEY7999.XLS]RESUMEN 99'!$A$1:$C$20"</definedName>
    <definedName name="HTML14_10" hidden="1">"freyes@uio.bce.fin.ec"</definedName>
    <definedName name="HTML14_11" hidden="1">1</definedName>
    <definedName name="HTML14_12" hidden="1">"C:\FREYES\RETEN99\rley7999.htm"</definedName>
    <definedName name="HTML14_2" hidden="1">1</definedName>
    <definedName name="HTML14_3" hidden="1">"Banco Central del Ecuador"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"29/10/99"</definedName>
    <definedName name="HTML14_9" hidden="1">"Francisco Reyes O."</definedName>
    <definedName name="HTML15_1" hidden="1">"'[RLEY7999.XLS]RESUMEN 99'!$A$1:$C$21"</definedName>
    <definedName name="HTML15_10" hidden="1">"freyes@uio.bce.fin.ec"</definedName>
    <definedName name="HTML15_11" hidden="1">1</definedName>
    <definedName name="HTML15_12" hidden="1">"C:\FREYES\RETEN99\Rley7999.htm"</definedName>
    <definedName name="HTML15_2" hidden="1">1</definedName>
    <definedName name="HTML15_3" hidden="1">"Banco Central del Ecuador"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"5/11/99"</definedName>
    <definedName name="HTML15_9" hidden="1">"Francisco Reyes O"</definedName>
    <definedName name="HTML16_1" hidden="1">"'[RLEY7999.XLS]RESUMEN 99'!$A$1:$D$22"</definedName>
    <definedName name="HTML16_10" hidden="1">"freyes@uio.bce.fin.ec"</definedName>
    <definedName name="HTML16_11" hidden="1">1</definedName>
    <definedName name="HTML16_12" hidden="1">"C:\FREYES\RETEN99\Rley7999.htm"</definedName>
    <definedName name="HTML16_2" hidden="1">1</definedName>
    <definedName name="HTML16_3" hidden="1">"Banco Central del Ecuador"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"26/11/99"</definedName>
    <definedName name="HTML16_9" hidden="1">"Francisco Reyes O."</definedName>
    <definedName name="HTML17_1" hidden="1">"'[RLEY7999.XLS]RESUMEN 99'!$A$1:$C$22"</definedName>
    <definedName name="HTML17_10" hidden="1">"freyes@uio.bce.fin.ec"</definedName>
    <definedName name="HTML17_11" hidden="1">1</definedName>
    <definedName name="HTML17_12" hidden="1">"C:\FREYES\RETEN99\Rley7999.htm"</definedName>
    <definedName name="HTML17_2" hidden="1">1</definedName>
    <definedName name="HTML17_3" hidden="1">"Banco Central del Ecuador"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"1/12/99"</definedName>
    <definedName name="HTML17_9" hidden="1">"Francisco Reyes"</definedName>
    <definedName name="HTML18_1" hidden="1">"'[RLEY7999.XLS]RESUMEN 99'!$A$1:$C$23"</definedName>
    <definedName name="HTML18_10" hidden="1">"freyes@uio.bce.fin.ec"</definedName>
    <definedName name="HTML18_11" hidden="1">1</definedName>
    <definedName name="HTML18_12" hidden="1">"C:\FREYES\RETEN99\Rley7999.htm"</definedName>
    <definedName name="HTML18_2" hidden="1">1</definedName>
    <definedName name="HTML18_3" hidden="1">"Banco Central del Ecuador"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"6/12/99"</definedName>
    <definedName name="HTML18_9" hidden="1">"Francisco Reyes O"</definedName>
    <definedName name="HTML19_1" hidden="1">"'[RLEY7999.XLS]RESUMEN 99'!$A$1:$D$23"</definedName>
    <definedName name="HTML19_10" hidden="1">"freyes@uio.bce.fin.ec"</definedName>
    <definedName name="HTML19_11" hidden="1">1</definedName>
    <definedName name="HTML19_12" hidden="1">"C:\FREYES\RETEN99\Rley7999.htm"</definedName>
    <definedName name="HTML19_2" hidden="1">1</definedName>
    <definedName name="HTML19_3" hidden="1">"Banco Central del Ecuador"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"7/12/99"</definedName>
    <definedName name="HTML19_9" hidden="1">"Francisco Reyes O."</definedName>
    <definedName name="HTML2_1" hidden="1">"'[RETEA107.xls]RESUMEN 14,50'!$A$1:$C$25"</definedName>
    <definedName name="HTML2_10" hidden="1">"freyes@mail1.bce.fin.ec"</definedName>
    <definedName name="HTML2_11" hidden="1">1</definedName>
    <definedName name="HTML2_12" hidden="1">"C:\INTERNET\RETENC\retea107.htm"</definedName>
    <definedName name="HTML2_2" hidden="1">1</definedName>
    <definedName name="HTML2_3" hidden="1">"Banco Central del Ecuador"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"03/06/97"</definedName>
    <definedName name="HTML2_9" hidden="1">"Francisco Reyes O."</definedName>
    <definedName name="HTML20_1" hidden="1">"'[Rley7900 (FEP).xls]RESUMEN '!$A$1:$C$32"</definedName>
    <definedName name="HTML20_10" hidden="1">"jluzuriaga@uio.bce.fin.ec"</definedName>
    <definedName name="HTML20_11" hidden="1">1</definedName>
    <definedName name="HTML20_12" hidden="1">"F:\USERS\JLUZURIA\Hidrocarburos\Cuentas\Rley7900.htm"</definedName>
    <definedName name="HTML20_2" hidden="1">1</definedName>
    <definedName name="HTML20_3" hidden="1">"Banco Central del Ecuador"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"29/12/2000"</definedName>
    <definedName name="HTML20_9" hidden="1">"José Luzuriaga Erazo"</definedName>
    <definedName name="HTML21_1" hidden="1">"'[Rley7901 (FEP).xls]RESUMEN '!$A$1:$B$24"</definedName>
    <definedName name="HTML21_10" hidden="1">"jluzuriaga@uio.bce.fin.ec"</definedName>
    <definedName name="HTML21_11" hidden="1">1</definedName>
    <definedName name="HTML21_12" hidden="1">"F:\USERS\JLUZURIA\Hidrocarburos-2001\Cuentas\Rley7901.htm"</definedName>
    <definedName name="HTML21_2" hidden="1">1</definedName>
    <definedName name="HTML21_3" hidden="1">"Banco Central del Ecuador"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"02/03/2001"</definedName>
    <definedName name="HTML21_9" hidden="1">"José Luzuriaga Erazo"</definedName>
    <definedName name="HTML3_1" hidden="1">"'[RETEA107.xls]RESUMEN 14,50'!$A$1:$E$27"</definedName>
    <definedName name="HTML3_10" hidden="1">"freyes@mail1.bce.fin.ec"</definedName>
    <definedName name="HTML3_11" hidden="1">1</definedName>
    <definedName name="HTML3_12" hidden="1">"C:\INTERNET\RETENC\retea107.htm"</definedName>
    <definedName name="HTML3_2" hidden="1">1</definedName>
    <definedName name="HTML3_3" hidden="1">"Banco Central del Ecuador"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"25/06/97"</definedName>
    <definedName name="HTML3_9" hidden="1">"Francisco Reyes O."</definedName>
    <definedName name="HTML4_1" hidden="1">"'[RETEA107.xls]RESUMEN 14,50'!$A$1:$C$29"</definedName>
    <definedName name="HTML4_10" hidden="1">"freyes@mail1.bce.fin.ec"</definedName>
    <definedName name="HTML4_11" hidden="1">1</definedName>
    <definedName name="HTML4_12" hidden="1">"C:\INTERNET\RETENC\retea107.htm"</definedName>
    <definedName name="HTML4_2" hidden="1">1</definedName>
    <definedName name="HTML4_3" hidden="1">"Banco Central del Ecuador"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"09/07/97"</definedName>
    <definedName name="HTML4_9" hidden="1">"Francisco Reyes O."</definedName>
    <definedName name="HTML5_1" hidden="1">"'[RET1079798.xls]CREDITOS  98'!$A$1:$K$72"</definedName>
    <definedName name="HTML5_10" hidden="1">"parmas @ uio.bce.fin.ec"</definedName>
    <definedName name="HTML5_11" hidden="1">1</definedName>
    <definedName name="HTML5_12" hidden="1">"C:\RETENC\MyHTML.htm"</definedName>
    <definedName name="HTML5_2" hidden="1">1</definedName>
    <definedName name="HTML5_3" hidden="1">"RET1079798"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"23/07/98"</definedName>
    <definedName name="HTML5_9" hidden="1">"Patricia Armas Almeida"</definedName>
    <definedName name="HTML6_1" hidden="1">"'[RET1079798.xls]RESUMEN 98'!$A$1:$C$27"</definedName>
    <definedName name="HTML6_10" hidden="1">"parmas @uio.bce.fin.ec"</definedName>
    <definedName name="HTML6_11" hidden="1">1</definedName>
    <definedName name="HTML6_12" hidden="1">"C:\INTERNET\RET1079798.xls.htm"</definedName>
    <definedName name="HTML6_2" hidden="1">1</definedName>
    <definedName name="HTML6_3" hidden="1">"RET1079798"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"29/07/98"</definedName>
    <definedName name="HTML6_9" hidden="1">"Patricia Armas Almeida"</definedName>
    <definedName name="HTML7_1" hidden="1">"'[RET107979899.xls]RESUMEN 99'!$A$1:$C$19"</definedName>
    <definedName name="HTML7_10" hidden="1">"parmas @ uio.bce.fin.ec"</definedName>
    <definedName name="HTML7_11" hidden="1">1</definedName>
    <definedName name="HTML7_12" hidden="1">"C:\INTERNET\RETENC\ret107979899.htm"</definedName>
    <definedName name="HTML7_2" hidden="1">1</definedName>
    <definedName name="HTML7_3" hidden="1">"Banco Central del Ecuador"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"18/02/99"</definedName>
    <definedName name="HTML7_9" hidden="1">"Patricia Armas Almeida"</definedName>
    <definedName name="HTML8_1" hidden="1">"'[RETA107.xls]RESUMEN 99'!$A$1:$C$17"</definedName>
    <definedName name="HTML8_10" hidden="1">"parmas @ uio.bce.fin.ec"</definedName>
    <definedName name="HTML8_11" hidden="1">1</definedName>
    <definedName name="HTML8_12" hidden="1">"C:\RETENC\RET107.htm"</definedName>
    <definedName name="HTML8_2" hidden="1">1</definedName>
    <definedName name="HTML8_3" hidden="1">"Banco Central del Ecuador"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"18/03/99"</definedName>
    <definedName name="HTML8_9" hidden="1">"Patricia Armas Almeida"</definedName>
    <definedName name="HTML9_1" hidden="1">"'[RETL79.xls]RESUMEN 99'!$A$1:$C$21"</definedName>
    <definedName name="HTML9_10" hidden="1">"parmas @ uio.bce.fin.ec"</definedName>
    <definedName name="HTML9_11" hidden="1">1</definedName>
    <definedName name="HTML9_12" hidden="1">"C:\INTERNET\RETENC\RETL79.htm"</definedName>
    <definedName name="HTML9_2" hidden="1">1</definedName>
    <definedName name="HTML9_3" hidden="1">"Banco Central del Ecuador"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"20/04/99"</definedName>
    <definedName name="HTML9_9" hidden="1">"Patricia Armas Almeida"</definedName>
    <definedName name="HTMLCount" hidden="1">21</definedName>
    <definedName name="Inversiones2" hidden="1">{#N/A,#N/A,FALSE,"Hoja1"}</definedName>
    <definedName name="wrn.sdfdsffds." hidden="1">{#N/A,#N/A,FALSE,"Hoja1"}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<sst xmlns="http://schemas.openxmlformats.org/spreadsheetml/2006/main" count="3131" uniqueCount="329">
  <si>
    <t>Entidad</t>
  </si>
  <si>
    <t>Tipo_Instrumento</t>
  </si>
  <si>
    <t>Moneda</t>
  </si>
  <si>
    <t>No. Título</t>
  </si>
  <si>
    <t>Fecha 
Vencimiento</t>
  </si>
  <si>
    <t>Valor Nominal</t>
  </si>
  <si>
    <t>Tasa de Interés</t>
  </si>
  <si>
    <t>Estado del Título</t>
  </si>
  <si>
    <t>Valor Mercado</t>
  </si>
  <si>
    <t>Valor Presente</t>
  </si>
  <si>
    <t>Activo</t>
  </si>
  <si>
    <t>T04</t>
  </si>
  <si>
    <t>ECU</t>
  </si>
  <si>
    <t>A</t>
  </si>
  <si>
    <t>LI</t>
  </si>
  <si>
    <t>T36</t>
  </si>
  <si>
    <t>COAC 2</t>
  </si>
  <si>
    <t>Ecuador</t>
  </si>
  <si>
    <t/>
  </si>
  <si>
    <t>Libre</t>
  </si>
  <si>
    <t>Cuenta</t>
  </si>
  <si>
    <t>Inversiones</t>
  </si>
  <si>
    <t>Disponibles para la Venta de Entidades Sector Privado y SFPS</t>
  </si>
  <si>
    <t>Disponibles para la Venta del Estado o de Entidades Sector Público</t>
  </si>
  <si>
    <t>Mantenidas hasta su Vencimiento de Entidades Sector Privado y SFPS</t>
  </si>
  <si>
    <t>Mantenidas hasta su Vencimiento del Estado o de Entidades Sector Público</t>
  </si>
  <si>
    <t>De Disponibilidad Restringida</t>
  </si>
  <si>
    <t>Patrimonio</t>
  </si>
  <si>
    <t>SISTEMA DE GESTION DE TESORERIA</t>
  </si>
  <si>
    <t>FECHA</t>
  </si>
  <si>
    <t>Nacionalidad</t>
  </si>
  <si>
    <t>Calificación 
Normativa</t>
  </si>
  <si>
    <t>Variable</t>
  </si>
  <si>
    <t>T01</t>
  </si>
  <si>
    <t>Aceptaciones Bancarias</t>
  </si>
  <si>
    <t>T02</t>
  </si>
  <si>
    <t>Avales</t>
  </si>
  <si>
    <t>T03</t>
  </si>
  <si>
    <t>Bonos u Obligaciones de Agencias Gubernamentales</t>
  </si>
  <si>
    <t>Bonos u Obligaciones de Entidades Públicas Financieras</t>
  </si>
  <si>
    <t>T05</t>
  </si>
  <si>
    <t>Bonos u Obligaciones de Entidades Públicas No Financieras</t>
  </si>
  <si>
    <t>T06</t>
  </si>
  <si>
    <t>Bonos u Obligaciones de Gobiernos Extranjeros (Deuda Soberana)</t>
  </si>
  <si>
    <t>T07</t>
  </si>
  <si>
    <t>Bonos u Obligaciones de Gobiernos Seccionales</t>
  </si>
  <si>
    <t>T08</t>
  </si>
  <si>
    <t>Bonos u Obligaciones de Organismos Supranacionales</t>
  </si>
  <si>
    <t>T09</t>
  </si>
  <si>
    <t>Bonos u Obligaciones del Gobierno Nacional</t>
  </si>
  <si>
    <t>T10</t>
  </si>
  <si>
    <t>Cédulas Hipotecarias</t>
  </si>
  <si>
    <t>T11</t>
  </si>
  <si>
    <t>Certificados de Arrendamiento Mercantil</t>
  </si>
  <si>
    <t>T12</t>
  </si>
  <si>
    <t>Certificados de Depósito</t>
  </si>
  <si>
    <t>T13</t>
  </si>
  <si>
    <t>Certificados de Depósito Reprogramados</t>
  </si>
  <si>
    <t>T14</t>
  </si>
  <si>
    <t>Certificados Tributarios</t>
  </si>
  <si>
    <t>T15</t>
  </si>
  <si>
    <t>Cupones</t>
  </si>
  <si>
    <t>T16</t>
  </si>
  <si>
    <t>Depósitos en Garantía</t>
  </si>
  <si>
    <t>T17</t>
  </si>
  <si>
    <t>Letras de Cambio</t>
  </si>
  <si>
    <t>T18</t>
  </si>
  <si>
    <t>Obligaciones del Sector Financiero Privado</t>
  </si>
  <si>
    <t>T19</t>
  </si>
  <si>
    <t>Obligaciones del Sector No Financiero Privado</t>
  </si>
  <si>
    <t>T20</t>
  </si>
  <si>
    <t>Pagarés</t>
  </si>
  <si>
    <t>T21</t>
  </si>
  <si>
    <t>Papel Comercial</t>
  </si>
  <si>
    <t>T22</t>
  </si>
  <si>
    <t>Titularización Cartera Comercial</t>
  </si>
  <si>
    <t>T23</t>
  </si>
  <si>
    <t>Titularización Cartera de Consumo</t>
  </si>
  <si>
    <t>T24</t>
  </si>
  <si>
    <t>Titularización Cartera Hipotecaria</t>
  </si>
  <si>
    <t>T25</t>
  </si>
  <si>
    <t>Titularización de Flujos Futuros (Financieros)</t>
  </si>
  <si>
    <t>T26</t>
  </si>
  <si>
    <t>Titularización de Flujos Futuros (No Financieros)</t>
  </si>
  <si>
    <t>T27</t>
  </si>
  <si>
    <t>Bonos Corporativos</t>
  </si>
  <si>
    <t>T28</t>
  </si>
  <si>
    <t>Bonos No Exentos</t>
  </si>
  <si>
    <t>T29</t>
  </si>
  <si>
    <t>Certificados de Tesorería (CETES)</t>
  </si>
  <si>
    <t>T30</t>
  </si>
  <si>
    <t>Titularización Cartera de Microcrédito</t>
  </si>
  <si>
    <t>T31</t>
  </si>
  <si>
    <t>Facturas Comerciales</t>
  </si>
  <si>
    <t>T32</t>
  </si>
  <si>
    <t>Títulos de Renta Fija (BIS)</t>
  </si>
  <si>
    <t>T33</t>
  </si>
  <si>
    <t>Derecho Fiduciario</t>
  </si>
  <si>
    <t>T34</t>
  </si>
  <si>
    <t>Reporto Bursátil</t>
  </si>
  <si>
    <t>T35</t>
  </si>
  <si>
    <t>Overnight</t>
  </si>
  <si>
    <t>Cuenta Corriente</t>
  </si>
  <si>
    <t>T37</t>
  </si>
  <si>
    <t>Cuenta de Ahorro</t>
  </si>
  <si>
    <t>PR</t>
  </si>
  <si>
    <t>Pignorados / Restringidos</t>
  </si>
  <si>
    <t>ER</t>
  </si>
  <si>
    <t>En Reporto</t>
  </si>
  <si>
    <t>GR</t>
  </si>
  <si>
    <t>Garantía de Recompra del Emisor</t>
  </si>
  <si>
    <t>EF</t>
  </si>
  <si>
    <t>En Fideicomiso</t>
  </si>
  <si>
    <t>GC</t>
  </si>
  <si>
    <t>Garantías para el Fondo de Liquidez CON Garantía de Recompra del Emisor</t>
  </si>
  <si>
    <t>GS</t>
  </si>
  <si>
    <t>Garantías para el Fondo de Liquidez SIN Garantía de Recompra del Emisor</t>
  </si>
  <si>
    <t>Código</t>
  </si>
  <si>
    <t>Tipo_Emisor</t>
  </si>
  <si>
    <t>BPRIVADO</t>
  </si>
  <si>
    <t>AAA</t>
  </si>
  <si>
    <t>AAA-</t>
  </si>
  <si>
    <t>AA+</t>
  </si>
  <si>
    <t>MICROFINANZA CALIFICADORA RIESGOS MICRORIESG</t>
  </si>
  <si>
    <t>A-</t>
  </si>
  <si>
    <t>BBB</t>
  </si>
  <si>
    <t>BB</t>
  </si>
  <si>
    <t>A+</t>
  </si>
  <si>
    <t>AA-</t>
  </si>
  <si>
    <t>C-</t>
  </si>
  <si>
    <t>C</t>
  </si>
  <si>
    <t>BPUBLICO</t>
  </si>
  <si>
    <t>MUTUALISTA</t>
  </si>
  <si>
    <t>B</t>
  </si>
  <si>
    <t>PACIFIC CREDIT RATING S.A.</t>
  </si>
  <si>
    <t>AA</t>
  </si>
  <si>
    <t>COAC 1</t>
  </si>
  <si>
    <t>BBB-</t>
  </si>
  <si>
    <t>MICROFINANZA CALIFICADORA DE RIESGOS S.A.</t>
  </si>
  <si>
    <t>BBB+</t>
  </si>
  <si>
    <t>BB-</t>
  </si>
  <si>
    <t xml:space="preserve">MICROFINANZA CALIFICADORA DE RIESGOS S.A. </t>
  </si>
  <si>
    <t xml:space="preserve">UNION RATINGS S.A. / SUMMA RATINGS S.A. </t>
  </si>
  <si>
    <t>B+</t>
  </si>
  <si>
    <t>BB+</t>
  </si>
  <si>
    <t>COAC 3</t>
  </si>
  <si>
    <t>COAC 4</t>
  </si>
  <si>
    <t>COAC 5</t>
  </si>
  <si>
    <t>IX</t>
  </si>
  <si>
    <t>Calificadora de Riesgo</t>
  </si>
  <si>
    <t>Calificación de Riesgo</t>
  </si>
  <si>
    <t>.</t>
  </si>
  <si>
    <t>Composicion_Portafolio</t>
  </si>
  <si>
    <t>A Valor Razonable Entidades Sector Privado y SFPS</t>
  </si>
  <si>
    <t>A Valor Razonable del Estado o Entidades Sector Público</t>
  </si>
  <si>
    <t>USD</t>
  </si>
  <si>
    <t>USD Dólar</t>
  </si>
  <si>
    <t>Otra</t>
  </si>
  <si>
    <t>Otras Monedas</t>
  </si>
  <si>
    <t>Otra Nacionalidad</t>
  </si>
  <si>
    <t>PRIVADO_NOFIN</t>
  </si>
  <si>
    <t>PUBLICO_NOFIN</t>
  </si>
  <si>
    <t>LMin</t>
  </si>
  <si>
    <t>Línea Minorista</t>
  </si>
  <si>
    <t>LMicr</t>
  </si>
  <si>
    <t>Línea de Microfinanzas</t>
  </si>
  <si>
    <t>LTarj</t>
  </si>
  <si>
    <t>Línea de Tarjetas</t>
  </si>
  <si>
    <t>Lcom</t>
  </si>
  <si>
    <t>Línea Comercial</t>
  </si>
  <si>
    <t>Linm</t>
  </si>
  <si>
    <t>Línea Inmobiliaria</t>
  </si>
  <si>
    <t>LComp</t>
  </si>
  <si>
    <t>Línea de Compensación de Pagos</t>
  </si>
  <si>
    <t>LTr</t>
  </si>
  <si>
    <t>Línea de Tesorería Tradicional</t>
  </si>
  <si>
    <t>Contraparte</t>
  </si>
  <si>
    <t>Patrimonio_Emisor</t>
  </si>
  <si>
    <t>Activo_Emisor</t>
  </si>
  <si>
    <t>AAA+</t>
  </si>
  <si>
    <t>B-</t>
  </si>
  <si>
    <t>C+</t>
  </si>
  <si>
    <t>D+</t>
  </si>
  <si>
    <t>D</t>
  </si>
  <si>
    <t>D-</t>
  </si>
  <si>
    <t>E+</t>
  </si>
  <si>
    <t>E</t>
  </si>
  <si>
    <t>E-</t>
  </si>
  <si>
    <t>Tasa_Interes_Ponderada</t>
  </si>
  <si>
    <t>% Sentibilidad / Valor Presente Portafolio</t>
  </si>
  <si>
    <t>ALN</t>
  </si>
  <si>
    <t>Inversiones que SON Activo Líquido Neto</t>
  </si>
  <si>
    <t>NO_ALN</t>
  </si>
  <si>
    <t>Inversiones que NO SON Activo Líquido Neto</t>
  </si>
  <si>
    <t>Volatilidad</t>
  </si>
  <si>
    <t>Límite</t>
  </si>
  <si>
    <t>INFORME LIMITES DE RIESGO DE TESORERIA</t>
  </si>
  <si>
    <t>ESTRUCTURA DEL PORTAFOLIO DE INVERSION</t>
  </si>
  <si>
    <t>Operación</t>
  </si>
  <si>
    <t>Producto</t>
  </si>
  <si>
    <t>%</t>
  </si>
  <si>
    <t>Valor de Mercado</t>
  </si>
  <si>
    <t>Composición</t>
  </si>
  <si>
    <t>Condición</t>
  </si>
  <si>
    <t>Parámetro 
Portafolio</t>
  </si>
  <si>
    <t>Estado</t>
  </si>
  <si>
    <t>Hasta</t>
  </si>
  <si>
    <t>TOTAL</t>
  </si>
  <si>
    <t>Tipo de Instrumento</t>
  </si>
  <si>
    <t>SUBTOTAL</t>
  </si>
  <si>
    <t>Posición Global de Tesorería</t>
  </si>
  <si>
    <t>% Inversiones / Activo</t>
  </si>
  <si>
    <t>Activos</t>
  </si>
  <si>
    <t>Otra_Nacion</t>
  </si>
  <si>
    <t>Tipo de Emisor</t>
  </si>
  <si>
    <t>Línea (Unidad) de Negocio</t>
  </si>
  <si>
    <t>Inversiones Vencidas</t>
  </si>
  <si>
    <t>Días Mora</t>
  </si>
  <si>
    <t>RIESGO DE CREDITO (CONTRAPARTE)</t>
  </si>
  <si>
    <t>Calificación 
de Riesgo</t>
  </si>
  <si>
    <t>RUC Entidad</t>
  </si>
  <si>
    <t>Parámetros de la Contraparte</t>
  </si>
  <si>
    <t>Patrimonio 
Emisor</t>
  </si>
  <si>
    <t>Parámetro 
Patrimonio</t>
  </si>
  <si>
    <t>Límite
Patrimonio</t>
  </si>
  <si>
    <t>Activo 
Emisor</t>
  </si>
  <si>
    <t>Límite
Activo</t>
  </si>
  <si>
    <t>Agregado Portafolio</t>
  </si>
  <si>
    <t>Calificación de Riesgo de la Contraparte (CALIFICADORA)</t>
  </si>
  <si>
    <t>Calificación de Riesgo de la Contraparte (NORMATIVA)</t>
  </si>
  <si>
    <t>Número</t>
  </si>
  <si>
    <t>RIESGO DE MERCADO</t>
  </si>
  <si>
    <t>Tasa Activa Referencial</t>
  </si>
  <si>
    <t>Plazo Promedio Ponderado Remanente (días)</t>
  </si>
  <si>
    <t>Sensibilidad 1%</t>
  </si>
  <si>
    <t>Tasa de Interés Promedio Ponderada</t>
  </si>
  <si>
    <t>Parámetro 
Tasa Promedio Ponderada</t>
  </si>
  <si>
    <t>Duración 
Macaulay</t>
  </si>
  <si>
    <t>Duración 
Modificada</t>
  </si>
  <si>
    <t>Sensibilidad al Valor Patrimonial</t>
  </si>
  <si>
    <t>Rendimiento del Portafolio</t>
  </si>
  <si>
    <t>Monto Portafolio</t>
  </si>
  <si>
    <t>Valor Presente Portafolio</t>
  </si>
  <si>
    <t>Límite Rendimiento del Portafolio</t>
  </si>
  <si>
    <t>Límite Variación Valor Presente Portafolio</t>
  </si>
  <si>
    <t>Límite Variación Patrimonio</t>
  </si>
  <si>
    <t>Sensibilidad Tasa de Interés</t>
  </si>
  <si>
    <t>% Sentibilidad / Patrimonio</t>
  </si>
  <si>
    <t>Tipo de Cambio</t>
  </si>
  <si>
    <t>Observación:</t>
  </si>
  <si>
    <t>Precio</t>
  </si>
  <si>
    <t>Precio del Portafolio</t>
  </si>
  <si>
    <t>Límite Precio del Portafolio</t>
  </si>
  <si>
    <t>RIESGO DE LIQUIDEZ</t>
  </si>
  <si>
    <t>Liquidez</t>
  </si>
  <si>
    <t>Plazo Promedio Ponderado Remanente</t>
  </si>
  <si>
    <t>Duración  
(Año)</t>
  </si>
  <si>
    <t>Plazo Promedio Ponderado Remanente y Duración</t>
  </si>
  <si>
    <t>Límite Plazo Promedio Ponderado Remanente (Días)</t>
  </si>
  <si>
    <t>Límite Duración (Años)</t>
  </si>
  <si>
    <t>Plazo Promedio Ponderado Portafolio (Días)</t>
  </si>
  <si>
    <t>Duración (Años)</t>
  </si>
  <si>
    <t>Estado_Titulo</t>
  </si>
  <si>
    <t>Activo Líquido Neto</t>
  </si>
  <si>
    <t>Volatilidad Inversiones</t>
  </si>
  <si>
    <t>Distribución Porción Volátil y Estable</t>
  </si>
  <si>
    <t>Variación Saldo</t>
  </si>
  <si>
    <t>Variación %</t>
  </si>
  <si>
    <t>Límites</t>
  </si>
  <si>
    <t>Parámetro 
Volatilidad</t>
  </si>
  <si>
    <t>Brechas de Liquidez</t>
  </si>
  <si>
    <t>PORTAFOLIO DE INVERSION</t>
  </si>
  <si>
    <t>1 a 7 dias</t>
  </si>
  <si>
    <t>8 a 15 dias</t>
  </si>
  <si>
    <t>16 a 30 dias</t>
  </si>
  <si>
    <t>31 a 60 dias</t>
  </si>
  <si>
    <t>61 a 90 dias</t>
  </si>
  <si>
    <t>91 a 180 dias</t>
  </si>
  <si>
    <t>181 a 360 dias</t>
  </si>
  <si>
    <t>Más de 360</t>
  </si>
  <si>
    <t>Total</t>
  </si>
  <si>
    <t>INVERSIONES</t>
  </si>
  <si>
    <t>AA1301</t>
  </si>
  <si>
    <t>AA1302</t>
  </si>
  <si>
    <t>AD1303</t>
  </si>
  <si>
    <t>AD1304</t>
  </si>
  <si>
    <t>AM1305</t>
  </si>
  <si>
    <t>AM1306</t>
  </si>
  <si>
    <t>AD1307</t>
  </si>
  <si>
    <t>% Vencimiento por Banda</t>
  </si>
  <si>
    <t>% Vencimiento por Banda Acumulado</t>
  </si>
  <si>
    <t>Límite Vencimiento por Banda</t>
  </si>
  <si>
    <t>Saldo Balance</t>
  </si>
  <si>
    <t>Saldo Tabla Portafolio (GAP)</t>
  </si>
  <si>
    <t>CUADRE</t>
  </si>
  <si>
    <t>Cuadre CONTABLE</t>
  </si>
  <si>
    <t>Límite Máximo</t>
  </si>
  <si>
    <t>Condición:</t>
  </si>
  <si>
    <t>A1:Z500</t>
  </si>
  <si>
    <t>N/A</t>
  </si>
  <si>
    <t>Sector Financiero Privado</t>
  </si>
  <si>
    <t>Sector Financiero Público</t>
  </si>
  <si>
    <t>Sector Financiero Popular y Solidario COAC 1</t>
  </si>
  <si>
    <t>Sector Financiero Popular y Solidario COAC 2</t>
  </si>
  <si>
    <t>Sector Financiero Popular y Solidario COAC 3</t>
  </si>
  <si>
    <t>Sector Financiero Popular y Solidario COAC 4</t>
  </si>
  <si>
    <t>Sector NO Financiero Privado</t>
  </si>
  <si>
    <t>Sector NO Financiero Público</t>
  </si>
  <si>
    <t>Inversiones en el Exterior</t>
  </si>
  <si>
    <t>Mutualista</t>
  </si>
  <si>
    <t>CUMPLE</t>
  </si>
  <si>
    <t>NO CUMPLE</t>
  </si>
  <si>
    <t>NO EXISTEN INVERSIONES VENCIDAS</t>
  </si>
  <si>
    <t>Mínimo</t>
  </si>
  <si>
    <t>El Portafolio se encuentra invertido en USD Dólares, que es la moneda oficial del Ecuador, por lo que no existe Riesgo de Tipo de Cambio</t>
  </si>
  <si>
    <t>Máximo</t>
  </si>
  <si>
    <t>COAC ABC</t>
  </si>
  <si>
    <t>RUC1</t>
  </si>
  <si>
    <t>RUC2</t>
  </si>
  <si>
    <t>RUC3</t>
  </si>
  <si>
    <t>RUC4</t>
  </si>
  <si>
    <t>RUC5</t>
  </si>
  <si>
    <t>RUC6</t>
  </si>
  <si>
    <t>ENTIDAD1</t>
  </si>
  <si>
    <t>ENTIDAD2</t>
  </si>
  <si>
    <t>ENTIDAD3</t>
  </si>
  <si>
    <t>ENTIDAD4</t>
  </si>
  <si>
    <t>ENTIDAD5</t>
  </si>
  <si>
    <t>ENTIDAD6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</si>
</sst>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dd/mm/yyyy;@"/>
    <numFmt numFmtId="165" formatCode="0.0000"/>
    <numFmt numFmtId="168" formatCode="#,##0.0000"/>
    <numFmt numFmtId="169" formatCode="#,##0.0"/>
    <numFmt numFmtId="170" formatCode="_-* #,##0.00_-;\-* #,##0.00_-;_-* &quot;-&quot;??_-;_-@_-"/>
    <numFmt numFmtId="171" formatCode="0\ 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1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SansSerif"/>
      <charset val="2"/>
    </font>
    <font>
      <sz val="11"/>
      <color rgb="FF000000"/>
      <name val="Calibri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Arial"/>
      <family val="2"/>
      <charset val="1"/>
    </font>
    <font>
      <b/>
      <sz val="9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rgb="FFC000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7F7F7F"/>
      </patternFill>
    </fill>
    <fill>
      <patternFill patternType="solid">
        <fgColor rgb="FFF2F2F2"/>
        <bgColor rgb="FFEEECE1"/>
      </patternFill>
    </fill>
    <fill>
      <patternFill patternType="solid">
        <fgColor rgb="FFEEECE1"/>
        <bgColor rgb="FFEBF1DE"/>
      </patternFill>
    </fill>
    <fill>
      <patternFill patternType="solid">
        <fgColor rgb="FFC00000"/>
        <bgColor rgb="FF80000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0" borderId="0" applyBorder="0" applyProtection="0">
      <alignment vertical="top"/>
    </xf>
    <xf numFmtId="0" fontId="15" fillId="0" borderId="0"/>
    <xf numFmtId="0" fontId="16" fillId="0" borderId="0" applyBorder="0"/>
    <xf numFmtId="0" fontId="16" fillId="0" borderId="0" applyBorder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Border="0" applyProtection="0"/>
    <xf numFmtId="170" fontId="1" fillId="0" borderId="0" applyFont="0" applyFill="0" applyBorder="0" applyAlignment="0" applyProtection="0"/>
    <xf numFmtId="0" fontId="16" fillId="0" borderId="0" applyBorder="0"/>
  </cellStyleXfs>
  <cellXfs count="122">
    <xf numFmtId="0" fontId="0" fillId="0" borderId="0" xfId="0"/>
    <xf numFmtId="0" fontId="8" fillId="0" borderId="0" xfId="0" applyFont="1"/>
    <xf numFmtId="0" fontId="9" fillId="0" borderId="0" xfId="0" applyFont="1"/>
    <xf numFmtId="0" fontId="13" fillId="0" borderId="0" xfId="0" applyFont="1"/>
    <xf numFmtId="0" fontId="2" fillId="0" borderId="0" xfId="0" applyFont="1"/>
    <xf numFmtId="0" fontId="9" fillId="5" borderId="0" xfId="0" applyFont="1" applyFill="1"/>
    <xf numFmtId="0" fontId="17" fillId="0" borderId="0" xfId="0" applyFont="1"/>
    <xf numFmtId="0" fontId="6" fillId="5" borderId="0" xfId="0" applyFont="1" applyFill="1"/>
    <xf numFmtId="3" fontId="13" fillId="0" borderId="0" xfId="0" applyNumberFormat="1" applyFont="1"/>
    <xf numFmtId="0" fontId="6" fillId="0" borderId="0" xfId="0" applyFont="1"/>
    <xf numFmtId="0" fontId="17" fillId="0" borderId="0" xfId="2" applyFont="1"/>
    <xf numFmtId="3" fontId="6" fillId="0" borderId="0" xfId="0" applyNumberFormat="1" applyFont="1"/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6" fillId="6" borderId="0" xfId="0" applyFont="1" applyFill="1"/>
    <xf numFmtId="10" fontId="6" fillId="5" borderId="0" xfId="1" applyNumberFormat="1" applyFont="1" applyFill="1"/>
    <xf numFmtId="10" fontId="6" fillId="0" borderId="0" xfId="1" applyNumberFormat="1" applyFont="1"/>
    <xf numFmtId="0" fontId="6" fillId="5" borderId="0" xfId="0" applyFont="1" applyFill="1" applyAlignment="1">
      <alignment horizontal="center"/>
    </xf>
    <xf numFmtId="0" fontId="6" fillId="0" borderId="6" xfId="0" applyFont="1" applyBorder="1"/>
    <xf numFmtId="0" fontId="6" fillId="6" borderId="6" xfId="0" applyFont="1" applyFill="1" applyBorder="1"/>
    <xf numFmtId="3" fontId="6" fillId="0" borderId="6" xfId="0" applyNumberFormat="1" applyFont="1" applyBorder="1"/>
    <xf numFmtId="10" fontId="6" fillId="5" borderId="6" xfId="1" applyNumberFormat="1" applyFont="1" applyFill="1" applyBorder="1"/>
    <xf numFmtId="0" fontId="6" fillId="5" borderId="6" xfId="0" applyFont="1" applyFill="1" applyBorder="1"/>
    <xf numFmtId="10" fontId="6" fillId="0" borderId="6" xfId="1" applyNumberFormat="1" applyFont="1" applyBorder="1"/>
    <xf numFmtId="0" fontId="6" fillId="0" borderId="7" xfId="0" applyFont="1" applyBorder="1"/>
    <xf numFmtId="0" fontId="18" fillId="0" borderId="7" xfId="0" applyFont="1" applyBorder="1"/>
    <xf numFmtId="3" fontId="18" fillId="0" borderId="7" xfId="0" applyNumberFormat="1" applyFont="1" applyBorder="1"/>
    <xf numFmtId="10" fontId="18" fillId="0" borderId="7" xfId="1" applyNumberFormat="1" applyFont="1" applyBorder="1"/>
    <xf numFmtId="0" fontId="18" fillId="0" borderId="0" xfId="0" applyFont="1"/>
    <xf numFmtId="3" fontId="18" fillId="0" borderId="0" xfId="0" applyNumberFormat="1" applyFont="1"/>
    <xf numFmtId="10" fontId="18" fillId="0" borderId="0" xfId="1" applyNumberFormat="1" applyFont="1" applyBorder="1"/>
    <xf numFmtId="0" fontId="6" fillId="0" borderId="0" xfId="0" applyFont="1" applyAlignment="1">
      <alignment horizontal="right"/>
    </xf>
    <xf numFmtId="0" fontId="19" fillId="0" borderId="0" xfId="6" applyFont="1" applyAlignment="1">
      <alignment vertical="top"/>
    </xf>
    <xf numFmtId="0" fontId="16" fillId="0" borderId="0" xfId="6" applyAlignment="1">
      <alignment vertical="top"/>
    </xf>
    <xf numFmtId="0" fontId="20" fillId="9" borderId="10" xfId="7" applyFont="1" applyFill="1" applyBorder="1" applyAlignment="1">
      <alignment horizontal="center" wrapText="1"/>
    </xf>
    <xf numFmtId="0" fontId="20" fillId="10" borderId="10" xfId="7" applyFont="1" applyFill="1" applyBorder="1" applyAlignment="1">
      <alignment horizontal="center" wrapText="1"/>
    </xf>
    <xf numFmtId="0" fontId="21" fillId="11" borderId="12" xfId="7" applyFont="1" applyFill="1" applyBorder="1" applyAlignment="1">
      <alignment horizontal="center" wrapText="1"/>
    </xf>
    <xf numFmtId="0" fontId="21" fillId="0" borderId="12" xfId="7" applyFont="1" applyBorder="1" applyAlignment="1">
      <alignment horizontal="center" wrapText="1"/>
    </xf>
    <xf numFmtId="14" fontId="22" fillId="12" borderId="0" xfId="7" applyNumberFormat="1" applyFont="1" applyFill="1"/>
    <xf numFmtId="3" fontId="22" fillId="12" borderId="0" xfId="7" applyNumberFormat="1" applyFont="1" applyFill="1"/>
    <xf numFmtId="10" fontId="22" fillId="12" borderId="0" xfId="1" applyNumberFormat="1" applyFont="1" applyFill="1"/>
    <xf numFmtId="10" fontId="22" fillId="12" borderId="0" xfId="1" applyNumberFormat="1" applyFont="1" applyFill="1" applyBorder="1" applyProtection="1"/>
    <xf numFmtId="14" fontId="23" fillId="11" borderId="0" xfId="7" applyNumberFormat="1" applyFont="1" applyFill="1"/>
    <xf numFmtId="3" fontId="23" fillId="0" borderId="0" xfId="7" applyNumberFormat="1" applyFont="1"/>
    <xf numFmtId="10" fontId="23" fillId="0" borderId="0" xfId="1" applyNumberFormat="1" applyFont="1"/>
    <xf numFmtId="0" fontId="6" fillId="6" borderId="0" xfId="0" applyFont="1" applyFill="1" applyAlignment="1">
      <alignment horizontal="left"/>
    </xf>
    <xf numFmtId="14" fontId="6" fillId="5" borderId="0" xfId="1" applyNumberFormat="1" applyFont="1" applyFill="1"/>
    <xf numFmtId="0" fontId="6" fillId="0" borderId="6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9" fillId="6" borderId="0" xfId="0" applyFont="1" applyFill="1"/>
    <xf numFmtId="0" fontId="9" fillId="0" borderId="6" xfId="0" applyFont="1" applyBorder="1"/>
    <xf numFmtId="0" fontId="7" fillId="4" borderId="0" xfId="0" applyFont="1" applyFill="1"/>
    <xf numFmtId="1" fontId="18" fillId="0" borderId="7" xfId="0" applyNumberFormat="1" applyFont="1" applyBorder="1"/>
    <xf numFmtId="2" fontId="18" fillId="0" borderId="7" xfId="0" applyNumberFormat="1" applyFont="1" applyBorder="1"/>
    <xf numFmtId="10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5" fontId="6" fillId="5" borderId="0" xfId="1" applyNumberFormat="1" applyFont="1" applyFill="1"/>
    <xf numFmtId="165" fontId="18" fillId="0" borderId="7" xfId="0" applyNumberFormat="1" applyFont="1" applyBorder="1"/>
    <xf numFmtId="165" fontId="6" fillId="0" borderId="0" xfId="0" applyNumberFormat="1" applyFont="1"/>
    <xf numFmtId="168" fontId="6" fillId="0" borderId="0" xfId="0" applyNumberFormat="1" applyFont="1"/>
    <xf numFmtId="2" fontId="6" fillId="0" borderId="0" xfId="1" applyNumberFormat="1" applyFont="1"/>
    <xf numFmtId="4" fontId="6" fillId="0" borderId="0" xfId="0" applyNumberFormat="1" applyFont="1"/>
    <xf numFmtId="2" fontId="6" fillId="5" borderId="0" xfId="0" applyNumberFormat="1" applyFont="1" applyFill="1"/>
    <xf numFmtId="0" fontId="20" fillId="13" borderId="8" xfId="7" applyFont="1" applyFill="1" applyBorder="1" applyAlignment="1">
      <alignment horizontal="center" wrapText="1"/>
    </xf>
    <xf numFmtId="4" fontId="22" fillId="12" borderId="0" xfId="7" applyNumberFormat="1" applyFont="1" applyFill="1"/>
    <xf numFmtId="4" fontId="23" fillId="0" borderId="0" xfId="7" applyNumberFormat="1" applyFont="1"/>
    <xf numFmtId="0" fontId="4" fillId="9" borderId="0" xfId="6" applyFont="1" applyFill="1" applyAlignment="1">
      <alignment vertical="top"/>
    </xf>
    <xf numFmtId="0" fontId="9" fillId="2" borderId="0" xfId="0" applyFont="1" applyFill="1"/>
    <xf numFmtId="0" fontId="24" fillId="9" borderId="0" xfId="6" applyFont="1" applyFill="1" applyAlignment="1">
      <alignment vertical="top" wrapText="1" readingOrder="1"/>
    </xf>
    <xf numFmtId="0" fontId="20" fillId="9" borderId="0" xfId="6" applyFont="1" applyFill="1" applyAlignment="1">
      <alignment horizontal="center" vertical="top" wrapText="1" readingOrder="1"/>
    </xf>
    <xf numFmtId="0" fontId="23" fillId="9" borderId="0" xfId="6" applyFont="1" applyFill="1" applyAlignment="1">
      <alignment vertical="top"/>
    </xf>
    <xf numFmtId="0" fontId="20" fillId="9" borderId="0" xfId="6" applyFont="1" applyFill="1" applyAlignment="1">
      <alignment vertical="top" wrapText="1" readingOrder="1"/>
    </xf>
    <xf numFmtId="169" fontId="21" fillId="14" borderId="0" xfId="6" applyNumberFormat="1" applyFont="1" applyFill="1" applyAlignment="1">
      <alignment horizontal="right" vertical="top" wrapText="1"/>
    </xf>
    <xf numFmtId="3" fontId="21" fillId="14" borderId="0" xfId="6" applyNumberFormat="1" applyFont="1" applyFill="1" applyAlignment="1">
      <alignment horizontal="right" vertical="top" wrapText="1"/>
    </xf>
    <xf numFmtId="0" fontId="25" fillId="15" borderId="0" xfId="6" applyFont="1" applyFill="1" applyAlignment="1">
      <alignment horizontal="left" vertical="top" wrapText="1"/>
    </xf>
    <xf numFmtId="0" fontId="25" fillId="15" borderId="0" xfId="6" applyFont="1" applyFill="1" applyAlignment="1">
      <alignment horizontal="right" vertical="top" wrapText="1"/>
    </xf>
    <xf numFmtId="0" fontId="26" fillId="15" borderId="0" xfId="6" applyFont="1" applyFill="1" applyAlignment="1">
      <alignment horizontal="left" vertical="top" wrapText="1"/>
    </xf>
    <xf numFmtId="3" fontId="26" fillId="15" borderId="0" xfId="6" applyNumberFormat="1" applyFont="1" applyFill="1" applyAlignment="1">
      <alignment horizontal="right" vertical="top" wrapText="1"/>
    </xf>
    <xf numFmtId="0" fontId="27" fillId="15" borderId="6" xfId="6" applyFont="1" applyFill="1" applyBorder="1" applyAlignment="1">
      <alignment horizontal="left" vertical="top" wrapText="1"/>
    </xf>
    <xf numFmtId="0" fontId="27" fillId="15" borderId="6" xfId="6" applyFont="1" applyFill="1" applyBorder="1" applyAlignment="1">
      <alignment horizontal="right" vertical="top" wrapText="1"/>
    </xf>
    <xf numFmtId="0" fontId="28" fillId="15" borderId="6" xfId="6" applyFont="1" applyFill="1" applyBorder="1" applyAlignment="1">
      <alignment horizontal="left" vertical="top" wrapText="1"/>
    </xf>
    <xf numFmtId="3" fontId="28" fillId="15" borderId="6" xfId="6" applyNumberFormat="1" applyFont="1" applyFill="1" applyBorder="1" applyAlignment="1">
      <alignment horizontal="right" vertical="top" wrapText="1"/>
    </xf>
    <xf numFmtId="14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1" fontId="6" fillId="0" borderId="0" xfId="0" applyNumberFormat="1" applyFont="1"/>
    <xf numFmtId="2" fontId="6" fillId="0" borderId="0" xfId="0" applyNumberFormat="1" applyFont="1"/>
    <xf numFmtId="0" fontId="9" fillId="8" borderId="0" xfId="0" applyFont="1" applyFill="1"/>
    <xf numFmtId="3" fontId="6" fillId="0" borderId="0" xfId="1" applyNumberFormat="1" applyFont="1"/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0" fontId="30" fillId="8" borderId="0" xfId="0" applyFont="1" applyFill="1" applyAlignment="1">
      <alignment horizontal="center"/>
    </xf>
    <xf numFmtId="3" fontId="28" fillId="15" borderId="6" xfId="6" applyNumberFormat="1" applyFont="1" applyFill="1" applyBorder="1" applyAlignment="1">
      <alignment horizontal="justify" vertical="top" wrapText="1"/>
    </xf>
    <xf numFmtId="3" fontId="26" fillId="15" borderId="0" xfId="6" applyNumberFormat="1" applyFont="1" applyFill="1" applyAlignment="1">
      <alignment horizontal="justify" vertical="top" wrapText="1"/>
    </xf>
    <xf numFmtId="0" fontId="20" fillId="9" borderId="8" xfId="7" applyFont="1" applyFill="1" applyBorder="1" applyAlignment="1">
      <alignment horizontal="center" wrapText="1"/>
    </xf>
    <xf numFmtId="0" fontId="20" fillId="9" borderId="0" xfId="6" applyFont="1" applyFill="1" applyAlignment="1">
      <alignment horizontal="center" vertical="center" wrapText="1" readingOrder="1"/>
    </xf>
    <xf numFmtId="0" fontId="21" fillId="14" borderId="0" xfId="6" applyFont="1" applyFill="1" applyAlignment="1">
      <alignment horizontal="left" vertical="top" wrapText="1"/>
    </xf>
    <xf numFmtId="0" fontId="7" fillId="4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1" fillId="0" borderId="13" xfId="7" applyFont="1" applyBorder="1" applyAlignment="1">
      <alignment horizontal="center" wrapText="1"/>
    </xf>
    <xf numFmtId="0" fontId="21" fillId="0" borderId="14" xfId="7" applyFont="1" applyBorder="1" applyAlignment="1">
      <alignment horizontal="center" wrapText="1"/>
    </xf>
    <xf numFmtId="0" fontId="21" fillId="0" borderId="15" xfId="7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1" fillId="7" borderId="0" xfId="3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13" fillId="6" borderId="3" xfId="0" applyNumberFormat="1" applyFont="1" applyFill="1" applyBorder="1" applyAlignment="1">
      <alignment horizontal="center"/>
    </xf>
    <xf numFmtId="164" fontId="13" fillId="6" borderId="4" xfId="0" applyNumberFormat="1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center"/>
    </xf>
    <xf numFmtId="164" fontId="14" fillId="3" borderId="5" xfId="0" applyNumberFormat="1" applyFont="1" applyFill="1" applyBorder="1" applyAlignment="1">
      <alignment horizontal="center"/>
    </xf>
    <xf numFmtId="0" fontId="20" fillId="9" borderId="0" xfId="7" applyFont="1" applyFill="1" applyAlignment="1">
      <alignment horizontal="center" wrapText="1"/>
    </xf>
    <xf numFmtId="0" fontId="20" fillId="9" borderId="9" xfId="7" applyFont="1" applyFill="1" applyBorder="1" applyAlignment="1">
      <alignment horizontal="center" wrapText="1"/>
    </xf>
    <xf numFmtId="0" fontId="20" fillId="9" borderId="11" xfId="7" applyFont="1" applyFill="1" applyBorder="1" applyAlignment="1">
      <alignment horizontal="center" wrapText="1"/>
    </xf>
  </cellXfs>
  <cellStyles count="13">
    <cellStyle name="Millares 2" xfId="9" xr:uid="{9F9B9719-3770-4E79-BF78-818D18178108}"/>
    <cellStyle name="Millares 3" xfId="11" xr:uid="{D6E7063B-778B-402E-902B-1304E6DE7AC3}"/>
    <cellStyle name="Normal" xfId="0" builtinId="0"/>
    <cellStyle name="Normal 2" xfId="6" xr:uid="{646711E5-94DE-4FB8-86C8-249A50051055}"/>
    <cellStyle name="Normal 2 2" xfId="2" xr:uid="{3D49FD9F-8CE0-4A34-9836-615F5716B6E0}"/>
    <cellStyle name="Normal 2 3" xfId="4" xr:uid="{6EA61EFF-956A-4DAF-BEBD-55F294ED87A4}"/>
    <cellStyle name="Normal 2 4" xfId="12" xr:uid="{F13523D9-FDE1-4BDB-A1FF-C0976E8DB257}"/>
    <cellStyle name="Normal 3" xfId="7" xr:uid="{598DC243-DB9E-42E0-8E84-310B1FFFFCF4}"/>
    <cellStyle name="Normal 4" xfId="5" xr:uid="{ED9ACA2F-7FF4-4BE6-9A74-6D3CF1E070D8}"/>
    <cellStyle name="Porcentaje" xfId="1" builtinId="5"/>
    <cellStyle name="Porcentaje 2" xfId="8" xr:uid="{1765A78A-C038-4C42-8873-5E8D0E6182E4}"/>
    <cellStyle name="Porcentaje 4 2" xfId="10" xr:uid="{6166D062-ED3A-488E-A860-964BFEFDFA3F}"/>
    <cellStyle name="Texto explicativo 2" xfId="3" xr:uid="{299247E2-92F3-4A7A-AFF9-638162652D1F}"/>
  </cellStyles>
  <dxfs count="321"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theme="0"/>
          </stop>
          <stop position="1">
            <color rgb="FFC0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A41E-C2B5-48CF-8E9A-C5E25EA6C867}">
  <sheetPr>
    <tabColor rgb="FFC00000"/>
  </sheetPr>
  <dimension ref="A1:Y487"/>
  <sheetViews>
    <sheetView showGridLines="0" tabSelected="1" zoomScale="80" zoomScaleNormal="80" zoomScaleSheetLayoutView="80" workbookViewId="0"/>
  </sheetViews>
  <sheetFormatPr baseColWidth="10" defaultColWidth="0" defaultRowHeight="14.4" zeroHeight="1" x14ac:dyDescent="0.3"/>
  <cols>
    <col min="1" max="1" width="2.6640625" style="1" customWidth="1"/>
    <col min="2" max="2" width="13.6640625" style="2" customWidth="1"/>
    <col min="3" max="10" width="12.6640625" style="2" customWidth="1"/>
    <col min="11" max="11" width="2.6640625" style="2" customWidth="1"/>
    <col min="12" max="20" width="12.6640625" style="2" customWidth="1"/>
    <col min="21" max="21" width="2.6640625" style="5" customWidth="1"/>
    <col min="22" max="25" width="0" style="5" hidden="1" customWidth="1"/>
    <col min="26" max="16384" width="12.6640625" style="5" hidden="1"/>
  </cols>
  <sheetData>
    <row r="1" spans="1:20" x14ac:dyDescent="0.3">
      <c r="A1" s="1" t="s">
        <v>298</v>
      </c>
    </row>
    <row r="2" spans="1:20" ht="21" x14ac:dyDescent="0.4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x14ac:dyDescent="0.3"/>
    <row r="4" spans="1:20" ht="18" x14ac:dyDescent="0.35">
      <c r="B4" s="111" t="s">
        <v>196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0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7" customFormat="1" ht="13.8" x14ac:dyDescent="0.3">
      <c r="A6" s="6"/>
      <c r="B6" s="3"/>
      <c r="C6" s="3"/>
      <c r="D6" s="3"/>
      <c r="E6" s="3"/>
      <c r="F6" s="3"/>
      <c r="G6" s="3"/>
      <c r="H6" s="113" t="s">
        <v>316</v>
      </c>
      <c r="I6" s="113"/>
      <c r="J6" s="11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7" customFormat="1" ht="13.8" x14ac:dyDescent="0.3">
      <c r="A7" s="6"/>
      <c r="B7" s="3"/>
      <c r="C7" s="3"/>
      <c r="D7" s="3"/>
      <c r="E7" s="3"/>
      <c r="F7" s="114" t="s">
        <v>29</v>
      </c>
      <c r="G7" s="115"/>
      <c r="H7" s="116">
        <v>45046</v>
      </c>
      <c r="I7" s="117"/>
      <c r="J7" s="118"/>
      <c r="K7" s="3"/>
      <c r="L7" s="8"/>
      <c r="M7" s="8"/>
      <c r="N7" s="8"/>
      <c r="O7" s="8"/>
      <c r="P7" s="8"/>
      <c r="Q7" s="8"/>
      <c r="R7" s="8"/>
      <c r="S7" s="8"/>
      <c r="T7" s="8"/>
    </row>
    <row r="8" spans="1:20" s="7" customFormat="1" ht="13.8" x14ac:dyDescent="0.3">
      <c r="A8" s="6"/>
      <c r="B8" s="3"/>
      <c r="C8" s="3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7" customFormat="1" ht="17.399999999999999" x14ac:dyDescent="0.35">
      <c r="A9" s="6"/>
      <c r="B9" s="105" t="s">
        <v>197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7" customFormat="1" ht="12" x14ac:dyDescent="0.25">
      <c r="A10" s="6"/>
      <c r="B10" s="109" t="s">
        <v>18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spans="1:20" s="7" customFormat="1" ht="13.8" x14ac:dyDescent="0.3">
      <c r="A11" s="6"/>
      <c r="B11" s="10" t="s">
        <v>152</v>
      </c>
      <c r="C11" s="9"/>
      <c r="D11" s="9"/>
      <c r="E11" s="11"/>
      <c r="F11" s="9"/>
      <c r="G11" s="9"/>
      <c r="H11" s="9"/>
      <c r="I11" s="9"/>
      <c r="J11" s="9"/>
      <c r="K11" s="3"/>
      <c r="L11" s="9"/>
      <c r="M11" s="9"/>
      <c r="N11" s="9"/>
      <c r="O11" s="9"/>
      <c r="P11" s="9"/>
      <c r="Q11" s="9"/>
      <c r="R11" s="9"/>
      <c r="S11" s="9"/>
      <c r="T11" s="9"/>
    </row>
    <row r="12" spans="1:20" s="7" customFormat="1" ht="15.6" x14ac:dyDescent="0.3">
      <c r="A12" s="6"/>
      <c r="B12" s="97" t="s">
        <v>198</v>
      </c>
      <c r="C12" s="97"/>
      <c r="D12" s="97"/>
      <c r="E12" s="97"/>
      <c r="F12" s="97"/>
      <c r="G12" s="97"/>
      <c r="H12" s="97"/>
      <c r="I12" s="97"/>
      <c r="J12" s="97"/>
      <c r="K12" s="3"/>
      <c r="L12" s="97" t="s">
        <v>295</v>
      </c>
      <c r="M12" s="97"/>
      <c r="N12" s="97"/>
      <c r="O12" s="97"/>
      <c r="P12" s="97"/>
      <c r="Q12" s="9"/>
      <c r="R12" s="9"/>
      <c r="S12" s="9"/>
      <c r="T12" s="9"/>
    </row>
    <row r="13" spans="1:20" s="7" customFormat="1" ht="13.8" x14ac:dyDescent="0.3">
      <c r="A13" s="6"/>
      <c r="B13" s="12" t="s">
        <v>20</v>
      </c>
      <c r="C13" s="96" t="s">
        <v>199</v>
      </c>
      <c r="D13" s="96"/>
      <c r="E13" s="96"/>
      <c r="F13" s="12" t="s">
        <v>155</v>
      </c>
      <c r="G13" s="12" t="s">
        <v>200</v>
      </c>
      <c r="H13" s="96" t="s">
        <v>195</v>
      </c>
      <c r="I13" s="96"/>
      <c r="J13" s="96"/>
      <c r="K13" s="3"/>
      <c r="L13" s="12" t="s">
        <v>20</v>
      </c>
      <c r="M13" s="96" t="s">
        <v>199</v>
      </c>
      <c r="N13" s="96"/>
      <c r="O13" s="96"/>
      <c r="P13" s="12" t="s">
        <v>155</v>
      </c>
      <c r="Q13" s="9"/>
      <c r="R13" s="9"/>
      <c r="S13" s="9"/>
      <c r="T13" s="9"/>
    </row>
    <row r="14" spans="1:20" s="7" customFormat="1" ht="24.6" x14ac:dyDescent="0.3">
      <c r="A14" s="6"/>
      <c r="B14" s="12"/>
      <c r="C14" s="12"/>
      <c r="D14" s="12"/>
      <c r="E14" s="12"/>
      <c r="F14" s="13" t="s">
        <v>201</v>
      </c>
      <c r="G14" s="12" t="s">
        <v>202</v>
      </c>
      <c r="H14" s="12" t="s">
        <v>203</v>
      </c>
      <c r="I14" s="13" t="s">
        <v>204</v>
      </c>
      <c r="J14" s="12" t="s">
        <v>205</v>
      </c>
      <c r="K14" s="3"/>
      <c r="L14" s="12"/>
      <c r="M14" s="12"/>
      <c r="N14" s="12"/>
      <c r="O14" s="12"/>
      <c r="P14" s="13" t="s">
        <v>201</v>
      </c>
      <c r="Q14" s="9"/>
      <c r="R14" s="9"/>
      <c r="S14" s="9"/>
      <c r="T14" s="9"/>
    </row>
    <row r="15" spans="1:20" s="7" customFormat="1" ht="13.8" x14ac:dyDescent="0.3">
      <c r="A15" s="6"/>
      <c r="B15" s="9">
        <v>1301</v>
      </c>
      <c r="C15" s="14" t="s">
        <v>153</v>
      </c>
      <c r="D15" s="14"/>
      <c r="E15" s="14"/>
      <c r="F15" s="11">
        <v>0</v>
      </c>
      <c r="G15" s="15">
        <v>0</v>
      </c>
      <c r="H15" s="7" t="s">
        <v>206</v>
      </c>
      <c r="I15" s="16">
        <v>0</v>
      </c>
      <c r="J15" s="17" t="s">
        <v>18</v>
      </c>
      <c r="K15" s="3"/>
      <c r="L15" s="9">
        <v>13</v>
      </c>
      <c r="M15" s="9" t="s">
        <v>292</v>
      </c>
      <c r="N15" s="9"/>
      <c r="O15" s="9"/>
      <c r="P15" s="11">
        <v>1102977.8999999999</v>
      </c>
      <c r="Q15" s="9"/>
      <c r="R15" s="9"/>
      <c r="S15" s="9"/>
      <c r="T15" s="9"/>
    </row>
    <row r="16" spans="1:20" s="7" customFormat="1" thickBot="1" x14ac:dyDescent="0.35">
      <c r="A16" s="6"/>
      <c r="B16" s="9">
        <v>1302</v>
      </c>
      <c r="C16" s="14" t="s">
        <v>154</v>
      </c>
      <c r="D16" s="14"/>
      <c r="E16" s="14"/>
      <c r="F16" s="11">
        <v>0</v>
      </c>
      <c r="G16" s="15">
        <v>0</v>
      </c>
      <c r="H16" s="7" t="s">
        <v>206</v>
      </c>
      <c r="I16" s="16">
        <v>0</v>
      </c>
      <c r="J16" s="17" t="s">
        <v>18</v>
      </c>
      <c r="K16" s="3"/>
      <c r="L16" s="9"/>
      <c r="M16" s="9" t="s">
        <v>293</v>
      </c>
      <c r="N16" s="9"/>
      <c r="O16" s="9"/>
      <c r="P16" s="11">
        <v>1102977.90625</v>
      </c>
      <c r="Q16" s="9"/>
      <c r="R16" s="9"/>
      <c r="S16" s="9"/>
      <c r="T16" s="9"/>
    </row>
    <row r="17" spans="1:20" s="7" customFormat="1" ht="15" thickTop="1" thickBot="1" x14ac:dyDescent="0.35">
      <c r="A17" s="6"/>
      <c r="B17" s="9">
        <v>1303</v>
      </c>
      <c r="C17" s="14" t="s">
        <v>22</v>
      </c>
      <c r="D17" s="14"/>
      <c r="E17" s="14"/>
      <c r="F17" s="11">
        <v>0</v>
      </c>
      <c r="G17" s="15">
        <v>0</v>
      </c>
      <c r="H17" s="7" t="s">
        <v>206</v>
      </c>
      <c r="I17" s="16">
        <v>0</v>
      </c>
      <c r="J17" s="17" t="s">
        <v>18</v>
      </c>
      <c r="K17" s="3"/>
      <c r="L17" s="24"/>
      <c r="M17" s="25" t="s">
        <v>294</v>
      </c>
      <c r="N17" s="25"/>
      <c r="O17" s="25"/>
      <c r="P17" s="26">
        <v>-6.2500000931322575E-3</v>
      </c>
      <c r="Q17" s="9"/>
      <c r="R17" s="9"/>
      <c r="S17" s="9"/>
      <c r="T17" s="9"/>
    </row>
    <row r="18" spans="1:20" s="7" customFormat="1" thickTop="1" x14ac:dyDescent="0.3">
      <c r="A18" s="6"/>
      <c r="B18" s="9">
        <v>1304</v>
      </c>
      <c r="C18" s="14" t="s">
        <v>23</v>
      </c>
      <c r="D18" s="14"/>
      <c r="E18" s="14"/>
      <c r="F18" s="11">
        <v>0</v>
      </c>
      <c r="G18" s="15">
        <v>0</v>
      </c>
      <c r="H18" s="7" t="s">
        <v>206</v>
      </c>
      <c r="I18" s="16">
        <v>0</v>
      </c>
      <c r="J18" s="17" t="s">
        <v>18</v>
      </c>
      <c r="K18" s="3"/>
      <c r="L18" s="9"/>
      <c r="M18" s="9"/>
      <c r="N18" s="9"/>
      <c r="O18" s="9"/>
      <c r="P18" s="9"/>
      <c r="Q18" s="9"/>
      <c r="R18" s="9"/>
      <c r="S18" s="9"/>
      <c r="T18" s="9"/>
    </row>
    <row r="19" spans="1:20" s="7" customFormat="1" ht="13.8" x14ac:dyDescent="0.3">
      <c r="A19" s="6"/>
      <c r="B19" s="9">
        <v>1305</v>
      </c>
      <c r="C19" s="14" t="s">
        <v>24</v>
      </c>
      <c r="D19" s="14"/>
      <c r="E19" s="14"/>
      <c r="F19" s="11">
        <v>1102977.8999999999</v>
      </c>
      <c r="G19" s="15">
        <v>1</v>
      </c>
      <c r="H19" s="7" t="s">
        <v>206</v>
      </c>
      <c r="I19" s="16">
        <v>1</v>
      </c>
      <c r="J19" s="17" t="s">
        <v>310</v>
      </c>
      <c r="K19" s="3"/>
      <c r="L19" s="9"/>
      <c r="M19" s="9"/>
      <c r="N19" s="9"/>
      <c r="O19" s="9"/>
      <c r="P19" s="9"/>
      <c r="Q19" s="9"/>
      <c r="R19" s="9"/>
      <c r="S19" s="9"/>
      <c r="T19" s="9"/>
    </row>
    <row r="20" spans="1:20" s="7" customFormat="1" ht="13.8" x14ac:dyDescent="0.3">
      <c r="A20" s="6"/>
      <c r="B20" s="9">
        <v>1306</v>
      </c>
      <c r="C20" s="14" t="s">
        <v>25</v>
      </c>
      <c r="D20" s="14"/>
      <c r="E20" s="14"/>
      <c r="F20" s="11">
        <v>0</v>
      </c>
      <c r="G20" s="15">
        <v>0</v>
      </c>
      <c r="H20" s="7" t="s">
        <v>206</v>
      </c>
      <c r="I20" s="16">
        <v>0</v>
      </c>
      <c r="J20" s="17" t="s">
        <v>18</v>
      </c>
      <c r="K20" s="3"/>
      <c r="L20" s="9"/>
      <c r="M20" s="9"/>
      <c r="N20" s="9"/>
      <c r="O20" s="9"/>
      <c r="P20" s="9"/>
      <c r="Q20" s="9"/>
      <c r="R20" s="9"/>
      <c r="S20" s="9"/>
      <c r="T20" s="9"/>
    </row>
    <row r="21" spans="1:20" s="7" customFormat="1" thickBot="1" x14ac:dyDescent="0.35">
      <c r="A21" s="6"/>
      <c r="B21" s="18">
        <v>1307</v>
      </c>
      <c r="C21" s="19" t="s">
        <v>26</v>
      </c>
      <c r="D21" s="19"/>
      <c r="E21" s="19"/>
      <c r="F21" s="20">
        <v>0</v>
      </c>
      <c r="G21" s="21">
        <v>0</v>
      </c>
      <c r="H21" s="22" t="s">
        <v>206</v>
      </c>
      <c r="I21" s="23">
        <v>0</v>
      </c>
      <c r="J21" s="17" t="s">
        <v>18</v>
      </c>
      <c r="K21" s="3"/>
      <c r="L21" s="9"/>
      <c r="M21" s="9"/>
      <c r="N21" s="9"/>
      <c r="O21" s="9"/>
      <c r="P21" s="9"/>
      <c r="Q21" s="9"/>
      <c r="R21" s="9"/>
      <c r="S21" s="9"/>
      <c r="T21" s="9"/>
    </row>
    <row r="22" spans="1:20" s="7" customFormat="1" ht="15" thickTop="1" thickBot="1" x14ac:dyDescent="0.35">
      <c r="A22" s="6"/>
      <c r="B22" s="24"/>
      <c r="C22" s="25" t="s">
        <v>207</v>
      </c>
      <c r="D22" s="25"/>
      <c r="E22" s="25"/>
      <c r="F22" s="26">
        <v>1102977.8999999999</v>
      </c>
      <c r="G22" s="27">
        <v>1</v>
      </c>
      <c r="H22" s="24"/>
      <c r="I22" s="24"/>
      <c r="J22" s="24"/>
      <c r="K22" s="3"/>
      <c r="L22" s="9"/>
      <c r="M22" s="9"/>
      <c r="N22" s="9"/>
      <c r="O22" s="9"/>
      <c r="P22" s="9"/>
      <c r="Q22" s="9"/>
      <c r="R22" s="9"/>
      <c r="S22" s="9"/>
      <c r="T22" s="9"/>
    </row>
    <row r="23" spans="1:20" s="7" customFormat="1" thickTop="1" x14ac:dyDescent="0.3">
      <c r="A23" s="6"/>
      <c r="B23" s="9"/>
      <c r="C23" s="28"/>
      <c r="D23" s="28"/>
      <c r="E23" s="28"/>
      <c r="F23" s="29"/>
      <c r="G23" s="30"/>
      <c r="H23" s="9"/>
      <c r="I23" s="9"/>
      <c r="J23" s="9"/>
      <c r="K23" s="3"/>
      <c r="L23" s="9"/>
      <c r="M23" s="9"/>
      <c r="N23" s="9"/>
      <c r="O23" s="9"/>
      <c r="P23" s="9"/>
      <c r="Q23" s="9"/>
      <c r="R23" s="9"/>
      <c r="S23" s="9"/>
      <c r="T23" s="9"/>
    </row>
    <row r="24" spans="1:20" s="7" customFormat="1" ht="13.8" x14ac:dyDescent="0.3">
      <c r="A24" s="6"/>
      <c r="B24" s="6" t="s">
        <v>1</v>
      </c>
      <c r="C24" s="9"/>
      <c r="D24" s="9"/>
      <c r="E24" s="9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  <c r="Q24" s="9"/>
      <c r="R24" s="9"/>
      <c r="S24" s="9"/>
      <c r="T24" s="9"/>
    </row>
    <row r="25" spans="1:20" s="7" customFormat="1" ht="15.6" x14ac:dyDescent="0.3">
      <c r="A25" s="6"/>
      <c r="B25" s="97" t="s">
        <v>208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</row>
    <row r="26" spans="1:20" s="7" customFormat="1" ht="13.8" x14ac:dyDescent="0.3">
      <c r="A26" s="6"/>
      <c r="B26" s="12" t="s">
        <v>117</v>
      </c>
      <c r="C26" s="96" t="s">
        <v>199</v>
      </c>
      <c r="D26" s="96"/>
      <c r="E26" s="96"/>
      <c r="F26" s="12" t="s">
        <v>155</v>
      </c>
      <c r="G26" s="12" t="s">
        <v>200</v>
      </c>
      <c r="H26" s="96" t="s">
        <v>195</v>
      </c>
      <c r="I26" s="96"/>
      <c r="J26" s="96"/>
      <c r="K26" s="3"/>
      <c r="L26" s="12" t="s">
        <v>117</v>
      </c>
      <c r="M26" s="96" t="s">
        <v>199</v>
      </c>
      <c r="N26" s="96"/>
      <c r="O26" s="96"/>
      <c r="P26" s="12" t="s">
        <v>155</v>
      </c>
      <c r="Q26" s="12" t="s">
        <v>200</v>
      </c>
      <c r="R26" s="96" t="s">
        <v>195</v>
      </c>
      <c r="S26" s="96"/>
      <c r="T26" s="96"/>
    </row>
    <row r="27" spans="1:20" s="7" customFormat="1" ht="24.6" x14ac:dyDescent="0.3">
      <c r="A27" s="6"/>
      <c r="B27" s="12"/>
      <c r="C27" s="12"/>
      <c r="D27" s="12"/>
      <c r="E27" s="12"/>
      <c r="F27" s="13" t="s">
        <v>201</v>
      </c>
      <c r="G27" s="12" t="s">
        <v>202</v>
      </c>
      <c r="H27" s="12" t="s">
        <v>203</v>
      </c>
      <c r="I27" s="13" t="s">
        <v>204</v>
      </c>
      <c r="J27" s="12" t="s">
        <v>205</v>
      </c>
      <c r="K27" s="3"/>
      <c r="L27" s="12"/>
      <c r="M27" s="12"/>
      <c r="N27" s="12"/>
      <c r="O27" s="12"/>
      <c r="P27" s="13" t="s">
        <v>201</v>
      </c>
      <c r="Q27" s="12" t="s">
        <v>202</v>
      </c>
      <c r="R27" s="12" t="s">
        <v>203</v>
      </c>
      <c r="S27" s="13" t="s">
        <v>204</v>
      </c>
      <c r="T27" s="12" t="s">
        <v>205</v>
      </c>
    </row>
    <row r="28" spans="1:20" s="7" customFormat="1" ht="13.8" x14ac:dyDescent="0.3">
      <c r="A28" s="6"/>
      <c r="B28" s="31" t="s">
        <v>33</v>
      </c>
      <c r="C28" s="14" t="s">
        <v>34</v>
      </c>
      <c r="D28" s="14"/>
      <c r="E28" s="14"/>
      <c r="F28" s="11">
        <v>0</v>
      </c>
      <c r="G28" s="15">
        <v>0</v>
      </c>
      <c r="H28" s="7" t="s">
        <v>206</v>
      </c>
      <c r="I28" s="16">
        <v>0</v>
      </c>
      <c r="J28" s="17" t="s">
        <v>18</v>
      </c>
      <c r="K28" s="3"/>
      <c r="L28" s="31" t="s">
        <v>70</v>
      </c>
      <c r="M28" s="14" t="s">
        <v>71</v>
      </c>
      <c r="N28" s="14"/>
      <c r="O28" s="14"/>
      <c r="P28" s="11">
        <v>0</v>
      </c>
      <c r="Q28" s="15">
        <v>0</v>
      </c>
      <c r="R28" s="7" t="s">
        <v>206</v>
      </c>
      <c r="S28" s="16">
        <v>0</v>
      </c>
      <c r="T28" s="7" t="s">
        <v>18</v>
      </c>
    </row>
    <row r="29" spans="1:20" s="7" customFormat="1" ht="13.8" x14ac:dyDescent="0.3">
      <c r="A29" s="6"/>
      <c r="B29" s="31" t="s">
        <v>35</v>
      </c>
      <c r="C29" s="14" t="s">
        <v>36</v>
      </c>
      <c r="D29" s="14"/>
      <c r="E29" s="14"/>
      <c r="F29" s="11">
        <v>0</v>
      </c>
      <c r="G29" s="15">
        <v>0</v>
      </c>
      <c r="H29" s="7" t="s">
        <v>206</v>
      </c>
      <c r="I29" s="16">
        <v>0</v>
      </c>
      <c r="J29" s="17" t="s">
        <v>18</v>
      </c>
      <c r="K29" s="3"/>
      <c r="L29" s="31" t="s">
        <v>72</v>
      </c>
      <c r="M29" s="14" t="s">
        <v>73</v>
      </c>
      <c r="N29" s="14"/>
      <c r="O29" s="14"/>
      <c r="P29" s="11">
        <v>0</v>
      </c>
      <c r="Q29" s="15">
        <v>0</v>
      </c>
      <c r="R29" s="7" t="s">
        <v>206</v>
      </c>
      <c r="S29" s="16">
        <v>0</v>
      </c>
      <c r="T29" s="7" t="s">
        <v>18</v>
      </c>
    </row>
    <row r="30" spans="1:20" s="7" customFormat="1" ht="13.8" x14ac:dyDescent="0.3">
      <c r="A30" s="6"/>
      <c r="B30" s="31" t="s">
        <v>37</v>
      </c>
      <c r="C30" s="14" t="s">
        <v>38</v>
      </c>
      <c r="D30" s="14"/>
      <c r="E30" s="14"/>
      <c r="F30" s="11">
        <v>0</v>
      </c>
      <c r="G30" s="15">
        <v>0</v>
      </c>
      <c r="H30" s="7" t="s">
        <v>206</v>
      </c>
      <c r="I30" s="16">
        <v>0</v>
      </c>
      <c r="J30" s="17" t="s">
        <v>18</v>
      </c>
      <c r="K30" s="3"/>
      <c r="L30" s="31" t="s">
        <v>74</v>
      </c>
      <c r="M30" s="14" t="s">
        <v>75</v>
      </c>
      <c r="N30" s="14"/>
      <c r="O30" s="14"/>
      <c r="P30" s="11">
        <v>0</v>
      </c>
      <c r="Q30" s="15">
        <v>0</v>
      </c>
      <c r="R30" s="7" t="s">
        <v>206</v>
      </c>
      <c r="S30" s="16">
        <v>0</v>
      </c>
      <c r="T30" s="7" t="s">
        <v>18</v>
      </c>
    </row>
    <row r="31" spans="1:20" s="7" customFormat="1" ht="13.8" x14ac:dyDescent="0.3">
      <c r="A31" s="6"/>
      <c r="B31" s="31" t="s">
        <v>11</v>
      </c>
      <c r="C31" s="14" t="s">
        <v>39</v>
      </c>
      <c r="D31" s="14"/>
      <c r="E31" s="14"/>
      <c r="F31" s="11">
        <v>0</v>
      </c>
      <c r="G31" s="15">
        <v>0</v>
      </c>
      <c r="H31" s="7" t="s">
        <v>206</v>
      </c>
      <c r="I31" s="16">
        <v>0</v>
      </c>
      <c r="J31" s="17" t="s">
        <v>18</v>
      </c>
      <c r="K31" s="3"/>
      <c r="L31" s="31" t="s">
        <v>76</v>
      </c>
      <c r="M31" s="14" t="s">
        <v>77</v>
      </c>
      <c r="N31" s="14"/>
      <c r="O31" s="14"/>
      <c r="P31" s="11">
        <v>0</v>
      </c>
      <c r="Q31" s="15">
        <v>0</v>
      </c>
      <c r="R31" s="7" t="s">
        <v>206</v>
      </c>
      <c r="S31" s="16">
        <v>0</v>
      </c>
      <c r="T31" s="7" t="s">
        <v>18</v>
      </c>
    </row>
    <row r="32" spans="1:20" s="7" customFormat="1" ht="13.8" x14ac:dyDescent="0.3">
      <c r="A32" s="6"/>
      <c r="B32" s="31" t="s">
        <v>40</v>
      </c>
      <c r="C32" s="14" t="s">
        <v>41</v>
      </c>
      <c r="D32" s="14"/>
      <c r="E32" s="14"/>
      <c r="F32" s="11">
        <v>0</v>
      </c>
      <c r="G32" s="15">
        <v>0</v>
      </c>
      <c r="H32" s="7" t="s">
        <v>206</v>
      </c>
      <c r="I32" s="16">
        <v>0</v>
      </c>
      <c r="J32" s="17" t="s">
        <v>18</v>
      </c>
      <c r="K32" s="3"/>
      <c r="L32" s="31" t="s">
        <v>78</v>
      </c>
      <c r="M32" s="14" t="s">
        <v>79</v>
      </c>
      <c r="N32" s="14"/>
      <c r="O32" s="14"/>
      <c r="P32" s="11">
        <v>0</v>
      </c>
      <c r="Q32" s="15">
        <v>0</v>
      </c>
      <c r="R32" s="7" t="s">
        <v>206</v>
      </c>
      <c r="S32" s="16">
        <v>0</v>
      </c>
      <c r="T32" s="7" t="s">
        <v>18</v>
      </c>
    </row>
    <row r="33" spans="1:20" s="7" customFormat="1" ht="13.8" x14ac:dyDescent="0.3">
      <c r="A33" s="6"/>
      <c r="B33" s="31" t="s">
        <v>42</v>
      </c>
      <c r="C33" s="14" t="s">
        <v>43</v>
      </c>
      <c r="D33" s="14"/>
      <c r="E33" s="14"/>
      <c r="F33" s="11">
        <v>0</v>
      </c>
      <c r="G33" s="15">
        <v>0</v>
      </c>
      <c r="H33" s="7" t="s">
        <v>206</v>
      </c>
      <c r="I33" s="16">
        <v>0</v>
      </c>
      <c r="J33" s="17" t="s">
        <v>18</v>
      </c>
      <c r="K33" s="3"/>
      <c r="L33" s="31" t="s">
        <v>80</v>
      </c>
      <c r="M33" s="14" t="s">
        <v>81</v>
      </c>
      <c r="N33" s="14"/>
      <c r="O33" s="14"/>
      <c r="P33" s="11">
        <v>0</v>
      </c>
      <c r="Q33" s="15">
        <v>0</v>
      </c>
      <c r="R33" s="7" t="s">
        <v>206</v>
      </c>
      <c r="S33" s="16">
        <v>0</v>
      </c>
      <c r="T33" s="7" t="s">
        <v>18</v>
      </c>
    </row>
    <row r="34" spans="1:20" s="7" customFormat="1" ht="13.8" x14ac:dyDescent="0.3">
      <c r="A34" s="6"/>
      <c r="B34" s="31" t="s">
        <v>44</v>
      </c>
      <c r="C34" s="14" t="s">
        <v>45</v>
      </c>
      <c r="D34" s="14"/>
      <c r="E34" s="14"/>
      <c r="F34" s="11">
        <v>0</v>
      </c>
      <c r="G34" s="15">
        <v>0</v>
      </c>
      <c r="H34" s="7" t="s">
        <v>206</v>
      </c>
      <c r="I34" s="16">
        <v>0</v>
      </c>
      <c r="J34" s="17" t="s">
        <v>18</v>
      </c>
      <c r="K34" s="3"/>
      <c r="L34" s="31" t="s">
        <v>82</v>
      </c>
      <c r="M34" s="14" t="s">
        <v>83</v>
      </c>
      <c r="N34" s="14"/>
      <c r="O34" s="14"/>
      <c r="P34" s="11">
        <v>0</v>
      </c>
      <c r="Q34" s="15">
        <v>0</v>
      </c>
      <c r="R34" s="7" t="s">
        <v>206</v>
      </c>
      <c r="S34" s="16">
        <v>0</v>
      </c>
      <c r="T34" s="7" t="s">
        <v>18</v>
      </c>
    </row>
    <row r="35" spans="1:20" s="7" customFormat="1" ht="13.8" x14ac:dyDescent="0.3">
      <c r="A35" s="6"/>
      <c r="B35" s="31" t="s">
        <v>46</v>
      </c>
      <c r="C35" s="14" t="s">
        <v>47</v>
      </c>
      <c r="D35" s="14"/>
      <c r="E35" s="14"/>
      <c r="F35" s="11">
        <v>0</v>
      </c>
      <c r="G35" s="15">
        <v>0</v>
      </c>
      <c r="H35" s="7" t="s">
        <v>206</v>
      </c>
      <c r="I35" s="16">
        <v>0</v>
      </c>
      <c r="J35" s="17" t="s">
        <v>18</v>
      </c>
      <c r="K35" s="3"/>
      <c r="L35" s="31" t="s">
        <v>84</v>
      </c>
      <c r="M35" s="14" t="s">
        <v>85</v>
      </c>
      <c r="N35" s="14"/>
      <c r="O35" s="14"/>
      <c r="P35" s="11">
        <v>0</v>
      </c>
      <c r="Q35" s="15">
        <v>0</v>
      </c>
      <c r="R35" s="7" t="s">
        <v>206</v>
      </c>
      <c r="S35" s="16">
        <v>0</v>
      </c>
      <c r="T35" s="7" t="s">
        <v>18</v>
      </c>
    </row>
    <row r="36" spans="1:20" s="7" customFormat="1" ht="13.8" x14ac:dyDescent="0.3">
      <c r="A36" s="6"/>
      <c r="B36" s="31" t="s">
        <v>48</v>
      </c>
      <c r="C36" s="14" t="s">
        <v>49</v>
      </c>
      <c r="D36" s="14"/>
      <c r="E36" s="14"/>
      <c r="F36" s="11">
        <v>0</v>
      </c>
      <c r="G36" s="15">
        <v>0</v>
      </c>
      <c r="H36" s="7" t="s">
        <v>206</v>
      </c>
      <c r="I36" s="16">
        <v>0</v>
      </c>
      <c r="J36" s="17" t="s">
        <v>18</v>
      </c>
      <c r="K36" s="3"/>
      <c r="L36" s="31" t="s">
        <v>86</v>
      </c>
      <c r="M36" s="14" t="s">
        <v>87</v>
      </c>
      <c r="N36" s="14"/>
      <c r="O36" s="14"/>
      <c r="P36" s="11">
        <v>0</v>
      </c>
      <c r="Q36" s="15">
        <v>0</v>
      </c>
      <c r="R36" s="7" t="s">
        <v>206</v>
      </c>
      <c r="S36" s="16">
        <v>0</v>
      </c>
      <c r="T36" s="7" t="s">
        <v>18</v>
      </c>
    </row>
    <row r="37" spans="1:20" s="7" customFormat="1" ht="13.8" x14ac:dyDescent="0.3">
      <c r="A37" s="6"/>
      <c r="B37" s="31" t="s">
        <v>50</v>
      </c>
      <c r="C37" s="14" t="s">
        <v>51</v>
      </c>
      <c r="D37" s="14"/>
      <c r="E37" s="14"/>
      <c r="F37" s="11">
        <v>0</v>
      </c>
      <c r="G37" s="15">
        <v>0</v>
      </c>
      <c r="H37" s="7" t="s">
        <v>206</v>
      </c>
      <c r="I37" s="16">
        <v>0</v>
      </c>
      <c r="J37" s="17" t="s">
        <v>18</v>
      </c>
      <c r="K37" s="3"/>
      <c r="L37" s="31" t="s">
        <v>88</v>
      </c>
      <c r="M37" s="14" t="s">
        <v>89</v>
      </c>
      <c r="N37" s="14"/>
      <c r="O37" s="14"/>
      <c r="P37" s="11">
        <v>0</v>
      </c>
      <c r="Q37" s="15">
        <v>0</v>
      </c>
      <c r="R37" s="7" t="s">
        <v>206</v>
      </c>
      <c r="S37" s="16">
        <v>0</v>
      </c>
      <c r="T37" s="7" t="s">
        <v>18</v>
      </c>
    </row>
    <row r="38" spans="1:20" s="7" customFormat="1" ht="13.8" x14ac:dyDescent="0.3">
      <c r="A38" s="6"/>
      <c r="B38" s="31" t="s">
        <v>52</v>
      </c>
      <c r="C38" s="14" t="s">
        <v>53</v>
      </c>
      <c r="D38" s="14"/>
      <c r="E38" s="14"/>
      <c r="F38" s="11">
        <v>0</v>
      </c>
      <c r="G38" s="15">
        <v>0</v>
      </c>
      <c r="H38" s="7" t="s">
        <v>206</v>
      </c>
      <c r="I38" s="16">
        <v>0</v>
      </c>
      <c r="J38" s="17" t="s">
        <v>18</v>
      </c>
      <c r="K38" s="3"/>
      <c r="L38" s="31" t="s">
        <v>90</v>
      </c>
      <c r="M38" s="14" t="s">
        <v>91</v>
      </c>
      <c r="N38" s="14"/>
      <c r="O38" s="14"/>
      <c r="P38" s="11">
        <v>0</v>
      </c>
      <c r="Q38" s="15">
        <v>0</v>
      </c>
      <c r="R38" s="7" t="s">
        <v>206</v>
      </c>
      <c r="S38" s="16">
        <v>0</v>
      </c>
      <c r="T38" s="7" t="s">
        <v>18</v>
      </c>
    </row>
    <row r="39" spans="1:20" s="7" customFormat="1" ht="13.8" x14ac:dyDescent="0.3">
      <c r="A39" s="6"/>
      <c r="B39" s="31" t="s">
        <v>54</v>
      </c>
      <c r="C39" s="14" t="s">
        <v>55</v>
      </c>
      <c r="D39" s="14"/>
      <c r="E39" s="14"/>
      <c r="F39" s="11">
        <v>1102977.90625</v>
      </c>
      <c r="G39" s="15">
        <v>1</v>
      </c>
      <c r="H39" s="7" t="s">
        <v>206</v>
      </c>
      <c r="I39" s="16">
        <v>1</v>
      </c>
      <c r="J39" s="17" t="s">
        <v>310</v>
      </c>
      <c r="K39" s="3"/>
      <c r="L39" s="31" t="s">
        <v>92</v>
      </c>
      <c r="M39" s="14" t="s">
        <v>93</v>
      </c>
      <c r="N39" s="14"/>
      <c r="O39" s="14"/>
      <c r="P39" s="11">
        <v>0</v>
      </c>
      <c r="Q39" s="15">
        <v>0</v>
      </c>
      <c r="R39" s="7" t="s">
        <v>206</v>
      </c>
      <c r="S39" s="16">
        <v>0</v>
      </c>
      <c r="T39" s="7" t="s">
        <v>18</v>
      </c>
    </row>
    <row r="40" spans="1:20" s="7" customFormat="1" ht="13.8" x14ac:dyDescent="0.3">
      <c r="A40" s="6"/>
      <c r="B40" s="31" t="s">
        <v>56</v>
      </c>
      <c r="C40" s="14" t="s">
        <v>57</v>
      </c>
      <c r="D40" s="14"/>
      <c r="E40" s="14"/>
      <c r="F40" s="11">
        <v>0</v>
      </c>
      <c r="G40" s="15">
        <v>0</v>
      </c>
      <c r="H40" s="7" t="s">
        <v>206</v>
      </c>
      <c r="I40" s="16">
        <v>0</v>
      </c>
      <c r="J40" s="17" t="s">
        <v>18</v>
      </c>
      <c r="K40" s="3"/>
      <c r="L40" s="31" t="s">
        <v>94</v>
      </c>
      <c r="M40" s="14" t="s">
        <v>95</v>
      </c>
      <c r="N40" s="14"/>
      <c r="O40" s="14"/>
      <c r="P40" s="11">
        <v>0</v>
      </c>
      <c r="Q40" s="15">
        <v>0</v>
      </c>
      <c r="R40" s="7" t="s">
        <v>206</v>
      </c>
      <c r="S40" s="16">
        <v>0</v>
      </c>
      <c r="T40" s="7" t="s">
        <v>18</v>
      </c>
    </row>
    <row r="41" spans="1:20" s="7" customFormat="1" ht="13.8" x14ac:dyDescent="0.3">
      <c r="A41" s="6"/>
      <c r="B41" s="31" t="s">
        <v>58</v>
      </c>
      <c r="C41" s="14" t="s">
        <v>59</v>
      </c>
      <c r="D41" s="14"/>
      <c r="E41" s="14"/>
      <c r="F41" s="11">
        <v>0</v>
      </c>
      <c r="G41" s="15">
        <v>0</v>
      </c>
      <c r="H41" s="7" t="s">
        <v>206</v>
      </c>
      <c r="I41" s="16">
        <v>0</v>
      </c>
      <c r="J41" s="17" t="s">
        <v>18</v>
      </c>
      <c r="K41" s="3"/>
      <c r="L41" s="31" t="s">
        <v>96</v>
      </c>
      <c r="M41" s="14" t="s">
        <v>97</v>
      </c>
      <c r="N41" s="14"/>
      <c r="O41" s="14"/>
      <c r="P41" s="11">
        <v>0</v>
      </c>
      <c r="Q41" s="15">
        <v>0</v>
      </c>
      <c r="R41" s="7" t="s">
        <v>206</v>
      </c>
      <c r="S41" s="16">
        <v>0</v>
      </c>
      <c r="T41" s="7" t="s">
        <v>18</v>
      </c>
    </row>
    <row r="42" spans="1:20" s="7" customFormat="1" ht="13.8" x14ac:dyDescent="0.3">
      <c r="A42" s="6"/>
      <c r="B42" s="31" t="s">
        <v>60</v>
      </c>
      <c r="C42" s="14" t="s">
        <v>61</v>
      </c>
      <c r="D42" s="14"/>
      <c r="E42" s="14"/>
      <c r="F42" s="11">
        <v>0</v>
      </c>
      <c r="G42" s="15">
        <v>0</v>
      </c>
      <c r="H42" s="7" t="s">
        <v>206</v>
      </c>
      <c r="I42" s="16">
        <v>0</v>
      </c>
      <c r="J42" s="17" t="s">
        <v>18</v>
      </c>
      <c r="K42" s="3"/>
      <c r="L42" s="31" t="s">
        <v>98</v>
      </c>
      <c r="M42" s="14" t="s">
        <v>99</v>
      </c>
      <c r="N42" s="14"/>
      <c r="O42" s="14"/>
      <c r="P42" s="11">
        <v>0</v>
      </c>
      <c r="Q42" s="15">
        <v>0</v>
      </c>
      <c r="R42" s="7" t="s">
        <v>206</v>
      </c>
      <c r="S42" s="16">
        <v>0</v>
      </c>
      <c r="T42" s="7" t="s">
        <v>18</v>
      </c>
    </row>
    <row r="43" spans="1:20" s="7" customFormat="1" ht="13.8" x14ac:dyDescent="0.3">
      <c r="A43" s="6"/>
      <c r="B43" s="31" t="s">
        <v>62</v>
      </c>
      <c r="C43" s="14" t="s">
        <v>63</v>
      </c>
      <c r="D43" s="14"/>
      <c r="E43" s="14"/>
      <c r="F43" s="11">
        <v>0</v>
      </c>
      <c r="G43" s="15">
        <v>0</v>
      </c>
      <c r="H43" s="7" t="s">
        <v>206</v>
      </c>
      <c r="I43" s="16">
        <v>0</v>
      </c>
      <c r="J43" s="17" t="s">
        <v>18</v>
      </c>
      <c r="K43" s="3"/>
      <c r="L43" s="31" t="s">
        <v>100</v>
      </c>
      <c r="M43" s="14" t="s">
        <v>101</v>
      </c>
      <c r="N43" s="14"/>
      <c r="O43" s="14"/>
      <c r="P43" s="11">
        <v>0</v>
      </c>
      <c r="Q43" s="15">
        <v>0</v>
      </c>
      <c r="R43" s="7" t="s">
        <v>206</v>
      </c>
      <c r="S43" s="16">
        <v>0</v>
      </c>
      <c r="T43" s="7" t="s">
        <v>18</v>
      </c>
    </row>
    <row r="44" spans="1:20" s="7" customFormat="1" ht="13.8" x14ac:dyDescent="0.3">
      <c r="A44" s="6"/>
      <c r="B44" s="31" t="s">
        <v>64</v>
      </c>
      <c r="C44" s="14" t="s">
        <v>65</v>
      </c>
      <c r="D44" s="14"/>
      <c r="E44" s="14"/>
      <c r="F44" s="11">
        <v>0</v>
      </c>
      <c r="G44" s="15">
        <v>0</v>
      </c>
      <c r="H44" s="7" t="s">
        <v>206</v>
      </c>
      <c r="I44" s="16">
        <v>0</v>
      </c>
      <c r="J44" s="17" t="s">
        <v>18</v>
      </c>
      <c r="K44" s="3"/>
      <c r="L44" s="31" t="s">
        <v>15</v>
      </c>
      <c r="M44" s="14" t="s">
        <v>102</v>
      </c>
      <c r="N44" s="14"/>
      <c r="O44" s="14"/>
      <c r="P44" s="11">
        <v>0</v>
      </c>
      <c r="Q44" s="15">
        <v>0</v>
      </c>
      <c r="R44" s="7" t="s">
        <v>206</v>
      </c>
      <c r="S44" s="16">
        <v>0</v>
      </c>
      <c r="T44" s="7" t="s">
        <v>18</v>
      </c>
    </row>
    <row r="45" spans="1:20" s="7" customFormat="1" ht="13.8" x14ac:dyDescent="0.3">
      <c r="A45" s="6"/>
      <c r="B45" s="31" t="s">
        <v>66</v>
      </c>
      <c r="C45" s="14" t="s">
        <v>67</v>
      </c>
      <c r="D45" s="14"/>
      <c r="E45" s="14"/>
      <c r="F45" s="11">
        <v>0</v>
      </c>
      <c r="G45" s="15">
        <v>0</v>
      </c>
      <c r="H45" s="7" t="s">
        <v>206</v>
      </c>
      <c r="I45" s="16">
        <v>1</v>
      </c>
      <c r="J45" s="17" t="s">
        <v>18</v>
      </c>
      <c r="K45" s="3"/>
      <c r="L45" s="31" t="s">
        <v>103</v>
      </c>
      <c r="M45" s="14" t="s">
        <v>104</v>
      </c>
      <c r="N45" s="14"/>
      <c r="O45" s="14"/>
      <c r="P45" s="11">
        <v>0</v>
      </c>
      <c r="Q45" s="15">
        <v>0</v>
      </c>
      <c r="R45" s="7" t="s">
        <v>206</v>
      </c>
      <c r="S45" s="16">
        <v>0</v>
      </c>
      <c r="T45" s="7" t="s">
        <v>18</v>
      </c>
    </row>
    <row r="46" spans="1:20" s="7" customFormat="1" thickBot="1" x14ac:dyDescent="0.35">
      <c r="A46" s="6"/>
      <c r="B46" s="31" t="s">
        <v>68</v>
      </c>
      <c r="C46" s="14" t="s">
        <v>69</v>
      </c>
      <c r="D46" s="14"/>
      <c r="E46" s="14"/>
      <c r="F46" s="11">
        <v>0</v>
      </c>
      <c r="G46" s="15">
        <v>0</v>
      </c>
      <c r="H46" s="7" t="s">
        <v>206</v>
      </c>
      <c r="I46" s="16">
        <v>0</v>
      </c>
      <c r="J46" s="17" t="s">
        <v>18</v>
      </c>
      <c r="K46" s="3"/>
      <c r="L46" s="31"/>
      <c r="M46" s="14"/>
      <c r="N46" s="14"/>
      <c r="O46" s="14"/>
      <c r="P46" s="11"/>
      <c r="Q46" s="15"/>
      <c r="S46" s="16"/>
    </row>
    <row r="47" spans="1:20" s="7" customFormat="1" ht="15" thickTop="1" thickBot="1" x14ac:dyDescent="0.35">
      <c r="A47" s="6"/>
      <c r="B47" s="24"/>
      <c r="C47" s="25" t="s">
        <v>209</v>
      </c>
      <c r="D47" s="25"/>
      <c r="E47" s="25"/>
      <c r="F47" s="26">
        <v>1102977.90625</v>
      </c>
      <c r="G47" s="27">
        <v>1</v>
      </c>
      <c r="H47" s="24"/>
      <c r="I47" s="24"/>
      <c r="J47" s="24"/>
      <c r="K47" s="3"/>
      <c r="L47" s="24"/>
      <c r="M47" s="25" t="s">
        <v>209</v>
      </c>
      <c r="N47" s="25"/>
      <c r="O47" s="25"/>
      <c r="P47" s="26">
        <v>0</v>
      </c>
      <c r="Q47" s="27">
        <v>0</v>
      </c>
      <c r="R47" s="24"/>
      <c r="S47" s="24"/>
      <c r="T47" s="24"/>
    </row>
    <row r="48" spans="1:20" s="7" customFormat="1" ht="15" thickTop="1" thickBot="1" x14ac:dyDescent="0.35">
      <c r="A48" s="6"/>
      <c r="B48" s="9"/>
      <c r="C48" s="9"/>
      <c r="D48" s="9"/>
      <c r="E48" s="9"/>
      <c r="F48" s="9"/>
      <c r="G48" s="9"/>
      <c r="H48" s="9"/>
      <c r="I48" s="9"/>
      <c r="J48" s="9"/>
      <c r="K48" s="3"/>
      <c r="L48" s="24"/>
      <c r="M48" s="25" t="s">
        <v>207</v>
      </c>
      <c r="N48" s="25"/>
      <c r="O48" s="25"/>
      <c r="P48" s="26">
        <v>1102977.90625</v>
      </c>
      <c r="Q48" s="27">
        <v>1</v>
      </c>
      <c r="R48" s="24"/>
      <c r="S48" s="24"/>
      <c r="T48" s="24"/>
    </row>
    <row r="49" spans="1:20" s="7" customFormat="1" thickTop="1" x14ac:dyDescent="0.3">
      <c r="A49" s="6"/>
      <c r="B49" s="10" t="s">
        <v>2</v>
      </c>
      <c r="C49" s="9"/>
      <c r="D49" s="9"/>
      <c r="E49" s="11"/>
      <c r="F49" s="9"/>
      <c r="G49" s="9"/>
      <c r="H49" s="9"/>
      <c r="I49" s="9"/>
      <c r="J49" s="9"/>
      <c r="K49" s="3"/>
      <c r="L49" s="9"/>
      <c r="M49" s="9"/>
      <c r="N49" s="9"/>
      <c r="O49" s="9"/>
      <c r="P49" s="9"/>
      <c r="Q49" s="9"/>
      <c r="R49" s="9"/>
      <c r="S49" s="9"/>
      <c r="T49" s="9"/>
    </row>
    <row r="50" spans="1:20" s="7" customFormat="1" ht="13.8" x14ac:dyDescent="0.3">
      <c r="A50" s="6"/>
      <c r="B50" s="10"/>
      <c r="C50" s="9"/>
      <c r="D50" s="9"/>
      <c r="E50" s="11"/>
      <c r="F50" s="9"/>
      <c r="G50" s="9"/>
      <c r="H50" s="9"/>
      <c r="I50" s="9"/>
      <c r="J50" s="9"/>
      <c r="K50" s="3"/>
      <c r="L50" s="9"/>
      <c r="M50" s="9"/>
      <c r="N50" s="9"/>
      <c r="O50" s="9"/>
      <c r="P50" s="9"/>
      <c r="Q50" s="9"/>
      <c r="R50" s="9"/>
      <c r="S50" s="9"/>
      <c r="T50" s="9"/>
    </row>
    <row r="51" spans="1:20" s="7" customFormat="1" ht="15.6" x14ac:dyDescent="0.3">
      <c r="A51" s="6"/>
      <c r="B51" s="97" t="s">
        <v>2</v>
      </c>
      <c r="C51" s="97"/>
      <c r="D51" s="97"/>
      <c r="E51" s="97"/>
      <c r="F51" s="97"/>
      <c r="G51" s="97"/>
      <c r="H51" s="97"/>
      <c r="I51" s="97"/>
      <c r="J51" s="97"/>
      <c r="K51" s="3"/>
      <c r="L51" s="9"/>
      <c r="M51" s="97" t="s">
        <v>210</v>
      </c>
      <c r="N51" s="97"/>
      <c r="O51" s="97"/>
      <c r="P51" s="97"/>
      <c r="Q51" s="97"/>
      <c r="R51" s="97"/>
      <c r="S51" s="9"/>
      <c r="T51" s="9"/>
    </row>
    <row r="52" spans="1:20" s="7" customFormat="1" x14ac:dyDescent="0.3">
      <c r="A52" s="6"/>
      <c r="B52" s="12" t="s">
        <v>32</v>
      </c>
      <c r="C52" s="96" t="s">
        <v>2</v>
      </c>
      <c r="D52" s="96"/>
      <c r="E52" s="96"/>
      <c r="F52" s="12" t="s">
        <v>155</v>
      </c>
      <c r="G52" s="12" t="s">
        <v>200</v>
      </c>
      <c r="H52" s="96" t="s">
        <v>195</v>
      </c>
      <c r="I52" s="96"/>
      <c r="J52" s="96"/>
      <c r="K52" s="3"/>
      <c r="L52"/>
      <c r="M52" s="32"/>
      <c r="N52" s="100"/>
      <c r="O52" s="119"/>
      <c r="P52" s="119"/>
      <c r="Q52" s="119"/>
      <c r="R52" s="119"/>
      <c r="S52" s="9"/>
      <c r="T52" s="9"/>
    </row>
    <row r="53" spans="1:20" s="7" customFormat="1" ht="24.6" x14ac:dyDescent="0.3">
      <c r="A53" s="6"/>
      <c r="B53" s="12"/>
      <c r="C53" s="12"/>
      <c r="D53" s="12"/>
      <c r="E53" s="12"/>
      <c r="F53" s="13" t="s">
        <v>201</v>
      </c>
      <c r="G53" s="12" t="s">
        <v>202</v>
      </c>
      <c r="H53" s="12" t="s">
        <v>203</v>
      </c>
      <c r="I53" s="13" t="s">
        <v>204</v>
      </c>
      <c r="J53" s="12" t="s">
        <v>205</v>
      </c>
      <c r="K53" s="3"/>
      <c r="L53"/>
      <c r="M53" s="33"/>
      <c r="N53" s="100" t="s">
        <v>8</v>
      </c>
      <c r="O53" s="120"/>
      <c r="P53" s="100" t="s">
        <v>211</v>
      </c>
      <c r="Q53" s="13" t="s">
        <v>204</v>
      </c>
      <c r="R53" s="12" t="s">
        <v>205</v>
      </c>
      <c r="S53" s="9"/>
      <c r="T53" s="9"/>
    </row>
    <row r="54" spans="1:20" s="7" customFormat="1" x14ac:dyDescent="0.3">
      <c r="A54" s="6"/>
      <c r="B54" s="31" t="s">
        <v>155</v>
      </c>
      <c r="C54" s="14" t="s">
        <v>156</v>
      </c>
      <c r="D54" s="14"/>
      <c r="E54" s="14"/>
      <c r="F54" s="11">
        <v>1102977.8999999999</v>
      </c>
      <c r="G54" s="15">
        <v>1</v>
      </c>
      <c r="H54" s="7" t="s">
        <v>206</v>
      </c>
      <c r="I54" s="16">
        <v>1</v>
      </c>
      <c r="J54" s="17" t="s">
        <v>310</v>
      </c>
      <c r="K54" s="3"/>
      <c r="L54"/>
      <c r="N54" s="34" t="s">
        <v>21</v>
      </c>
      <c r="O54" s="35" t="s">
        <v>212</v>
      </c>
      <c r="P54" s="121"/>
      <c r="Q54" s="13" t="s">
        <v>296</v>
      </c>
      <c r="R54" s="13" t="s">
        <v>195</v>
      </c>
      <c r="S54" s="9"/>
      <c r="T54" s="9"/>
    </row>
    <row r="55" spans="1:20" s="7" customFormat="1" ht="15" thickBot="1" x14ac:dyDescent="0.35">
      <c r="A55" s="6"/>
      <c r="B55" s="31" t="s">
        <v>157</v>
      </c>
      <c r="C55" s="14" t="s">
        <v>158</v>
      </c>
      <c r="D55" s="14"/>
      <c r="E55" s="14"/>
      <c r="F55" s="11">
        <v>0</v>
      </c>
      <c r="G55" s="15">
        <v>0</v>
      </c>
      <c r="H55" s="7" t="s">
        <v>206</v>
      </c>
      <c r="I55" s="16">
        <v>0</v>
      </c>
      <c r="J55" s="17" t="s">
        <v>18</v>
      </c>
      <c r="K55" s="3"/>
      <c r="L55"/>
      <c r="M55" s="36"/>
      <c r="N55" s="37">
        <v>13</v>
      </c>
      <c r="O55" s="37">
        <v>1</v>
      </c>
      <c r="P55" s="106">
        <v>1</v>
      </c>
      <c r="Q55" s="107"/>
      <c r="R55" s="108"/>
      <c r="S55" s="9"/>
      <c r="T55" s="9"/>
    </row>
    <row r="56" spans="1:20" s="7" customFormat="1" ht="15.6" thickTop="1" thickBot="1" x14ac:dyDescent="0.35">
      <c r="A56" s="6"/>
      <c r="B56" s="24"/>
      <c r="C56" s="25" t="s">
        <v>207</v>
      </c>
      <c r="D56" s="25"/>
      <c r="E56" s="25"/>
      <c r="F56" s="26">
        <v>1102977.8999999999</v>
      </c>
      <c r="G56" s="27">
        <v>1</v>
      </c>
      <c r="H56" s="24"/>
      <c r="I56" s="24"/>
      <c r="J56" s="24"/>
      <c r="K56" s="3"/>
      <c r="L56" s="4">
        <v>0</v>
      </c>
      <c r="M56" s="38">
        <v>45046</v>
      </c>
      <c r="N56" s="39">
        <v>1102977.8999999999</v>
      </c>
      <c r="O56" s="39">
        <v>33632956.649999999</v>
      </c>
      <c r="P56" s="40">
        <v>3.2794556585616148E-2</v>
      </c>
      <c r="Q56" s="41">
        <v>0.15</v>
      </c>
      <c r="R56" s="17" t="s">
        <v>310</v>
      </c>
      <c r="S56" s="9"/>
      <c r="T56" s="9"/>
    </row>
    <row r="57" spans="1:20" s="7" customFormat="1" ht="15" thickTop="1" x14ac:dyDescent="0.3">
      <c r="A57" s="6"/>
      <c r="B57" s="9"/>
      <c r="C57" s="28"/>
      <c r="D57" s="28"/>
      <c r="E57" s="28"/>
      <c r="F57" s="29"/>
      <c r="G57" s="30"/>
      <c r="H57" s="9"/>
      <c r="I57" s="9"/>
      <c r="J57" s="9"/>
      <c r="K57" s="3"/>
      <c r="L57" s="4">
        <v>93</v>
      </c>
      <c r="M57" s="42">
        <v>45016</v>
      </c>
      <c r="N57" s="43">
        <v>1307564.07</v>
      </c>
      <c r="O57" s="43">
        <v>33603065.649999999</v>
      </c>
      <c r="P57" s="44">
        <v>3.8912047002473416E-2</v>
      </c>
      <c r="Q57" s="44">
        <v>0.15</v>
      </c>
      <c r="R57" s="17" t="s">
        <v>310</v>
      </c>
      <c r="S57" s="9"/>
      <c r="T57" s="9"/>
    </row>
    <row r="58" spans="1:20" s="7" customFormat="1" x14ac:dyDescent="0.3">
      <c r="A58" s="6"/>
      <c r="B58" s="10" t="s">
        <v>30</v>
      </c>
      <c r="C58" s="9"/>
      <c r="D58" s="9"/>
      <c r="E58" s="11"/>
      <c r="F58" s="9"/>
      <c r="G58" s="9"/>
      <c r="H58" s="9"/>
      <c r="I58" s="9"/>
      <c r="J58" s="9"/>
      <c r="K58" s="3"/>
      <c r="L58" s="4">
        <v>186</v>
      </c>
      <c r="M58" s="42">
        <v>44985</v>
      </c>
      <c r="N58" s="43">
        <v>1300867.77</v>
      </c>
      <c r="O58" s="43">
        <v>33592452.420000002</v>
      </c>
      <c r="P58" s="44">
        <v>3.872500148948637E-2</v>
      </c>
      <c r="Q58" s="44">
        <v>0.15</v>
      </c>
      <c r="R58" s="17" t="s">
        <v>310</v>
      </c>
      <c r="S58" s="9"/>
      <c r="T58" s="9"/>
    </row>
    <row r="59" spans="1:20" s="7" customFormat="1" ht="15.6" x14ac:dyDescent="0.3">
      <c r="A59" s="6"/>
      <c r="B59" s="97" t="s">
        <v>30</v>
      </c>
      <c r="C59" s="97"/>
      <c r="D59" s="97"/>
      <c r="E59" s="97"/>
      <c r="F59" s="97"/>
      <c r="G59" s="97"/>
      <c r="H59" s="97"/>
      <c r="I59" s="97"/>
      <c r="J59" s="97"/>
      <c r="K59" s="3"/>
      <c r="L59" s="4">
        <v>279</v>
      </c>
      <c r="M59" s="42">
        <v>44957</v>
      </c>
      <c r="N59" s="43">
        <v>1298235.6299999999</v>
      </c>
      <c r="O59" s="43">
        <v>33663351.119999997</v>
      </c>
      <c r="P59" s="44">
        <v>3.8565252323577937E-2</v>
      </c>
      <c r="Q59" s="44">
        <v>0.15</v>
      </c>
      <c r="R59" s="17" t="s">
        <v>310</v>
      </c>
      <c r="S59" s="9"/>
      <c r="T59" s="9"/>
    </row>
    <row r="60" spans="1:20" s="7" customFormat="1" x14ac:dyDescent="0.3">
      <c r="A60" s="6"/>
      <c r="B60" s="12" t="s">
        <v>32</v>
      </c>
      <c r="C60" s="96" t="s">
        <v>30</v>
      </c>
      <c r="D60" s="96"/>
      <c r="E60" s="96"/>
      <c r="F60" s="12" t="s">
        <v>155</v>
      </c>
      <c r="G60" s="12" t="s">
        <v>200</v>
      </c>
      <c r="H60" s="96" t="s">
        <v>195</v>
      </c>
      <c r="I60" s="96"/>
      <c r="J60" s="96"/>
      <c r="K60" s="3"/>
      <c r="L60" s="4">
        <v>372</v>
      </c>
      <c r="M60" s="42">
        <v>44926</v>
      </c>
      <c r="N60" s="43">
        <v>1086651.6599999999</v>
      </c>
      <c r="O60" s="43">
        <v>32969694.120000001</v>
      </c>
      <c r="P60" s="44">
        <v>3.2959106506869833E-2</v>
      </c>
      <c r="Q60" s="44">
        <v>0.15</v>
      </c>
      <c r="R60" s="17" t="s">
        <v>310</v>
      </c>
      <c r="S60" s="9"/>
      <c r="T60" s="9"/>
    </row>
    <row r="61" spans="1:20" s="7" customFormat="1" ht="24.6" x14ac:dyDescent="0.3">
      <c r="A61" s="6"/>
      <c r="B61" s="12"/>
      <c r="C61" s="12"/>
      <c r="D61" s="12"/>
      <c r="E61" s="12"/>
      <c r="F61" s="13" t="s">
        <v>201</v>
      </c>
      <c r="G61" s="12" t="s">
        <v>202</v>
      </c>
      <c r="H61" s="12" t="s">
        <v>203</v>
      </c>
      <c r="I61" s="13" t="s">
        <v>204</v>
      </c>
      <c r="J61" s="12" t="s">
        <v>205</v>
      </c>
      <c r="K61" s="3"/>
      <c r="L61" s="4">
        <v>465</v>
      </c>
      <c r="M61" s="42">
        <v>44895</v>
      </c>
      <c r="N61" s="43">
        <v>1086651.6599999999</v>
      </c>
      <c r="O61" s="43">
        <v>32490824.34</v>
      </c>
      <c r="P61" s="44">
        <v>3.3444878117856951E-2</v>
      </c>
      <c r="Q61" s="44">
        <v>0.15</v>
      </c>
      <c r="R61" s="17" t="s">
        <v>310</v>
      </c>
      <c r="S61" s="9"/>
      <c r="T61" s="9"/>
    </row>
    <row r="62" spans="1:20" s="7" customFormat="1" x14ac:dyDescent="0.3">
      <c r="A62" s="6"/>
      <c r="B62" s="31" t="s">
        <v>12</v>
      </c>
      <c r="C62" s="14" t="s">
        <v>17</v>
      </c>
      <c r="D62" s="14"/>
      <c r="E62" s="14"/>
      <c r="F62" s="11">
        <v>1102977.8999999999</v>
      </c>
      <c r="G62" s="15">
        <v>1</v>
      </c>
      <c r="H62" s="7" t="s">
        <v>206</v>
      </c>
      <c r="I62" s="16">
        <v>1</v>
      </c>
      <c r="J62" s="17" t="s">
        <v>310</v>
      </c>
      <c r="K62" s="3"/>
      <c r="L62" s="4">
        <v>558</v>
      </c>
      <c r="M62" s="42">
        <v>44865</v>
      </c>
      <c r="N62" s="43">
        <v>1178172.9099999999</v>
      </c>
      <c r="O62" s="43">
        <v>32156182.32</v>
      </c>
      <c r="P62" s="44">
        <v>3.663907917536649E-2</v>
      </c>
      <c r="Q62" s="44">
        <v>0.15</v>
      </c>
      <c r="R62" s="17" t="s">
        <v>310</v>
      </c>
      <c r="S62" s="9"/>
      <c r="T62" s="9"/>
    </row>
    <row r="63" spans="1:20" s="7" customFormat="1" ht="15" thickBot="1" x14ac:dyDescent="0.35">
      <c r="A63" s="6"/>
      <c r="B63" s="31" t="s">
        <v>213</v>
      </c>
      <c r="C63" s="14" t="s">
        <v>159</v>
      </c>
      <c r="D63" s="14"/>
      <c r="E63" s="14"/>
      <c r="F63" s="11">
        <v>0</v>
      </c>
      <c r="G63" s="15">
        <v>0</v>
      </c>
      <c r="H63" s="7" t="s">
        <v>206</v>
      </c>
      <c r="I63" s="16">
        <v>0</v>
      </c>
      <c r="J63" s="17" t="s">
        <v>18</v>
      </c>
      <c r="K63" s="3"/>
      <c r="L63" s="4">
        <v>651</v>
      </c>
      <c r="M63" s="42">
        <v>44834</v>
      </c>
      <c r="N63" s="43">
        <v>1178172.9099999999</v>
      </c>
      <c r="O63" s="43">
        <v>31758356.379999999</v>
      </c>
      <c r="P63" s="44">
        <v>3.7098044240789517E-2</v>
      </c>
      <c r="Q63" s="44">
        <v>0.15</v>
      </c>
      <c r="R63" s="17" t="s">
        <v>310</v>
      </c>
      <c r="S63" s="9"/>
      <c r="T63" s="9"/>
    </row>
    <row r="64" spans="1:20" s="7" customFormat="1" ht="15.6" thickTop="1" thickBot="1" x14ac:dyDescent="0.35">
      <c r="A64" s="6"/>
      <c r="B64" s="24"/>
      <c r="C64" s="25" t="s">
        <v>207</v>
      </c>
      <c r="D64" s="25"/>
      <c r="E64" s="25"/>
      <c r="F64" s="26">
        <v>1102977.8999999999</v>
      </c>
      <c r="G64" s="27">
        <v>1</v>
      </c>
      <c r="H64" s="24"/>
      <c r="I64" s="24"/>
      <c r="J64" s="24"/>
      <c r="K64" s="3"/>
      <c r="L64" s="4">
        <v>744</v>
      </c>
      <c r="M64" s="42">
        <v>44804</v>
      </c>
      <c r="N64" s="43">
        <v>1314038.3700000001</v>
      </c>
      <c r="O64" s="43">
        <v>31500899.809999999</v>
      </c>
      <c r="P64" s="44">
        <v>4.1714312223641845E-2</v>
      </c>
      <c r="Q64" s="44">
        <v>0.15</v>
      </c>
      <c r="R64" s="17" t="s">
        <v>310</v>
      </c>
      <c r="S64" s="9"/>
      <c r="T64" s="9"/>
    </row>
    <row r="65" spans="1:20" s="7" customFormat="1" ht="15" thickTop="1" x14ac:dyDescent="0.3">
      <c r="A65" s="6"/>
      <c r="B65" s="9"/>
      <c r="C65" s="9"/>
      <c r="D65" s="9"/>
      <c r="E65" s="9"/>
      <c r="F65" s="9"/>
      <c r="G65" s="9"/>
      <c r="H65" s="9"/>
      <c r="I65" s="9"/>
      <c r="J65" s="9"/>
      <c r="K65" s="3"/>
      <c r="L65" s="4">
        <v>837</v>
      </c>
      <c r="M65" s="42">
        <v>44773</v>
      </c>
      <c r="N65" s="43">
        <v>1311517.24</v>
      </c>
      <c r="O65" s="43">
        <v>31401465.460000001</v>
      </c>
      <c r="P65" s="44">
        <v>4.1766115714269594E-2</v>
      </c>
      <c r="Q65" s="44">
        <v>0.15</v>
      </c>
      <c r="R65" s="17" t="s">
        <v>310</v>
      </c>
      <c r="S65" s="9"/>
      <c r="T65" s="9"/>
    </row>
    <row r="66" spans="1:20" s="7" customFormat="1" x14ac:dyDescent="0.3">
      <c r="A66" s="6"/>
      <c r="B66" s="10" t="s">
        <v>118</v>
      </c>
      <c r="C66" s="9"/>
      <c r="D66" s="9"/>
      <c r="E66" s="11"/>
      <c r="F66" s="9"/>
      <c r="G66" s="9"/>
      <c r="H66" s="9"/>
      <c r="I66" s="9"/>
      <c r="J66" s="9"/>
      <c r="K66" s="3"/>
      <c r="L66" s="4">
        <v>930</v>
      </c>
      <c r="M66" s="42">
        <v>44742</v>
      </c>
      <c r="N66" s="43">
        <v>1289252.32</v>
      </c>
      <c r="O66" s="43">
        <v>31362708.300000001</v>
      </c>
      <c r="P66" s="44">
        <v>4.1107812108178168E-2</v>
      </c>
      <c r="Q66" s="44">
        <v>0.15</v>
      </c>
      <c r="R66" s="17" t="s">
        <v>310</v>
      </c>
      <c r="S66" s="9"/>
      <c r="T66" s="9"/>
    </row>
    <row r="67" spans="1:20" s="7" customFormat="1" ht="15.6" x14ac:dyDescent="0.3">
      <c r="A67" s="6"/>
      <c r="B67" s="97" t="s">
        <v>214</v>
      </c>
      <c r="C67" s="97"/>
      <c r="D67" s="97"/>
      <c r="E67" s="97"/>
      <c r="F67" s="97"/>
      <c r="G67" s="97"/>
      <c r="H67" s="97"/>
      <c r="I67" s="97"/>
      <c r="J67" s="97"/>
      <c r="K67" s="3"/>
      <c r="L67" s="4">
        <v>1023</v>
      </c>
      <c r="M67" s="42">
        <v>44712</v>
      </c>
      <c r="N67" s="43">
        <v>1289252.32</v>
      </c>
      <c r="O67" s="43">
        <v>31117039.760000002</v>
      </c>
      <c r="P67" s="44">
        <v>4.1432357638893864E-2</v>
      </c>
      <c r="Q67" s="44">
        <v>0.15</v>
      </c>
      <c r="R67" s="17" t="s">
        <v>310</v>
      </c>
      <c r="S67" s="9"/>
      <c r="T67" s="9"/>
    </row>
    <row r="68" spans="1:20" s="7" customFormat="1" x14ac:dyDescent="0.3">
      <c r="A68" s="6"/>
      <c r="B68" s="12" t="s">
        <v>32</v>
      </c>
      <c r="C68" s="96" t="s">
        <v>214</v>
      </c>
      <c r="D68" s="96"/>
      <c r="E68" s="96"/>
      <c r="F68" s="12" t="s">
        <v>155</v>
      </c>
      <c r="G68" s="12" t="s">
        <v>200</v>
      </c>
      <c r="H68" s="96" t="s">
        <v>195</v>
      </c>
      <c r="I68" s="96"/>
      <c r="J68" s="96"/>
      <c r="K68" s="3"/>
      <c r="L68" s="4">
        <v>1116</v>
      </c>
      <c r="M68" s="42">
        <v>44681</v>
      </c>
      <c r="N68" s="43">
        <v>1545909.14</v>
      </c>
      <c r="O68" s="43">
        <v>30944684.899999999</v>
      </c>
      <c r="P68" s="44">
        <v>4.9957178268116735E-2</v>
      </c>
      <c r="Q68" s="44">
        <v>0.15</v>
      </c>
      <c r="R68" s="17" t="s">
        <v>310</v>
      </c>
      <c r="S68" s="9"/>
      <c r="T68" s="9"/>
    </row>
    <row r="69" spans="1:20" s="7" customFormat="1" ht="24.6" x14ac:dyDescent="0.3">
      <c r="A69" s="6"/>
      <c r="B69" s="12"/>
      <c r="C69" s="12"/>
      <c r="D69" s="12"/>
      <c r="E69" s="12"/>
      <c r="F69" s="13" t="s">
        <v>201</v>
      </c>
      <c r="G69" s="12" t="s">
        <v>202</v>
      </c>
      <c r="H69" s="12" t="s">
        <v>203</v>
      </c>
      <c r="I69" s="13" t="s">
        <v>204</v>
      </c>
      <c r="J69" s="12" t="s">
        <v>205</v>
      </c>
      <c r="K69" s="3"/>
      <c r="L69" s="4">
        <v>1209</v>
      </c>
      <c r="M69" s="42">
        <v>44651</v>
      </c>
      <c r="N69" s="43">
        <v>1948620.24</v>
      </c>
      <c r="O69" s="43">
        <v>30859255.370000001</v>
      </c>
      <c r="P69" s="44">
        <v>6.3145406998198733E-2</v>
      </c>
      <c r="Q69" s="44">
        <v>0.15</v>
      </c>
      <c r="R69" s="17" t="s">
        <v>310</v>
      </c>
      <c r="S69" s="9"/>
      <c r="T69" s="9"/>
    </row>
    <row r="70" spans="1:20" s="7" customFormat="1" x14ac:dyDescent="0.3">
      <c r="A70" s="6"/>
      <c r="B70" s="31" t="s">
        <v>119</v>
      </c>
      <c r="C70" s="14" t="s">
        <v>300</v>
      </c>
      <c r="D70" s="14"/>
      <c r="E70" s="14"/>
      <c r="F70" s="11">
        <v>486703.125</v>
      </c>
      <c r="G70" s="15">
        <v>0.44126280521314837</v>
      </c>
      <c r="H70" s="7" t="s">
        <v>206</v>
      </c>
      <c r="I70" s="16">
        <v>0.4</v>
      </c>
      <c r="J70" s="17" t="s">
        <v>311</v>
      </c>
      <c r="K70" s="3"/>
      <c r="L70" s="4">
        <v>1302</v>
      </c>
      <c r="M70" s="42">
        <v>44620</v>
      </c>
      <c r="N70" s="43">
        <v>2368116.19</v>
      </c>
      <c r="O70" s="43">
        <v>30970887.73</v>
      </c>
      <c r="P70" s="44">
        <v>7.6462651333888645E-2</v>
      </c>
      <c r="Q70" s="44">
        <v>0.15</v>
      </c>
      <c r="R70" s="17" t="s">
        <v>310</v>
      </c>
      <c r="S70" s="9"/>
      <c r="T70" s="9"/>
    </row>
    <row r="71" spans="1:20" s="7" customFormat="1" x14ac:dyDescent="0.3">
      <c r="A71" s="6"/>
      <c r="B71" s="31" t="s">
        <v>131</v>
      </c>
      <c r="C71" s="14" t="s">
        <v>301</v>
      </c>
      <c r="D71" s="14"/>
      <c r="E71" s="14"/>
      <c r="F71" s="11">
        <v>0</v>
      </c>
      <c r="G71" s="15">
        <v>0</v>
      </c>
      <c r="H71" s="7" t="s">
        <v>206</v>
      </c>
      <c r="I71" s="16">
        <v>0</v>
      </c>
      <c r="J71" s="17" t="s">
        <v>18</v>
      </c>
      <c r="K71" s="3"/>
      <c r="L71" s="4">
        <v>1395</v>
      </c>
      <c r="M71" s="42">
        <v>44592</v>
      </c>
      <c r="N71" s="43">
        <v>2471188.89</v>
      </c>
      <c r="O71" s="43">
        <v>31190007.48</v>
      </c>
      <c r="P71" s="44">
        <v>7.9230147398476988E-2</v>
      </c>
      <c r="Q71" s="44">
        <v>0.15</v>
      </c>
      <c r="R71" s="17" t="s">
        <v>310</v>
      </c>
      <c r="S71" s="9"/>
      <c r="T71" s="9"/>
    </row>
    <row r="72" spans="1:20" s="7" customFormat="1" x14ac:dyDescent="0.3">
      <c r="A72" s="6"/>
      <c r="B72" s="31" t="s">
        <v>136</v>
      </c>
      <c r="C72" s="14" t="s">
        <v>302</v>
      </c>
      <c r="D72" s="14"/>
      <c r="E72" s="14"/>
      <c r="F72" s="11">
        <v>387808.21875</v>
      </c>
      <c r="G72" s="15">
        <v>0.35160107609816416</v>
      </c>
      <c r="H72" s="7" t="s">
        <v>206</v>
      </c>
      <c r="I72" s="16">
        <v>0.6</v>
      </c>
      <c r="J72" s="17" t="s">
        <v>310</v>
      </c>
      <c r="K72" s="3"/>
      <c r="L72" s="4">
        <v>1488</v>
      </c>
      <c r="M72" s="42">
        <v>44561</v>
      </c>
      <c r="N72" s="43">
        <v>2431487.4300000002</v>
      </c>
      <c r="O72" s="43">
        <v>31111103.390000001</v>
      </c>
      <c r="P72" s="44">
        <v>7.8154972503532288E-2</v>
      </c>
      <c r="Q72" s="44">
        <v>0.15</v>
      </c>
      <c r="R72" s="17" t="s">
        <v>310</v>
      </c>
      <c r="S72" s="9"/>
      <c r="T72" s="9"/>
    </row>
    <row r="73" spans="1:20" s="7" customFormat="1" x14ac:dyDescent="0.3">
      <c r="A73" s="6"/>
      <c r="B73" s="31" t="s">
        <v>16</v>
      </c>
      <c r="C73" s="14" t="s">
        <v>303</v>
      </c>
      <c r="D73" s="14"/>
      <c r="E73" s="14"/>
      <c r="F73" s="11">
        <v>0</v>
      </c>
      <c r="G73" s="15">
        <v>0</v>
      </c>
      <c r="H73" s="7" t="s">
        <v>206</v>
      </c>
      <c r="I73" s="16">
        <v>0.6</v>
      </c>
      <c r="J73" s="17" t="s">
        <v>18</v>
      </c>
      <c r="K73" s="3"/>
      <c r="L73" s="4">
        <v>1581</v>
      </c>
      <c r="M73" s="42">
        <v>44530</v>
      </c>
      <c r="N73" s="43">
        <v>2756786.91</v>
      </c>
      <c r="O73" s="43">
        <v>31024326.420000002</v>
      </c>
      <c r="P73" s="44">
        <v>8.8858880372752344E-2</v>
      </c>
      <c r="Q73" s="44">
        <v>0.15</v>
      </c>
      <c r="R73" s="17" t="s">
        <v>310</v>
      </c>
      <c r="S73" s="9"/>
      <c r="T73" s="9"/>
    </row>
    <row r="74" spans="1:20" s="7" customFormat="1" x14ac:dyDescent="0.3">
      <c r="A74" s="6"/>
      <c r="B74" s="31" t="s">
        <v>145</v>
      </c>
      <c r="C74" s="14" t="s">
        <v>304</v>
      </c>
      <c r="D74" s="14"/>
      <c r="E74" s="14"/>
      <c r="F74" s="11">
        <v>0</v>
      </c>
      <c r="G74" s="15">
        <v>0</v>
      </c>
      <c r="H74" s="7" t="s">
        <v>206</v>
      </c>
      <c r="I74" s="16">
        <v>0</v>
      </c>
      <c r="J74" s="17" t="s">
        <v>18</v>
      </c>
      <c r="K74" s="3"/>
      <c r="L74" s="4">
        <v>1674</v>
      </c>
      <c r="M74" s="42">
        <v>44500</v>
      </c>
      <c r="N74" s="43">
        <v>3525496.82</v>
      </c>
      <c r="O74" s="43">
        <v>30913303.629999999</v>
      </c>
      <c r="P74" s="44">
        <v>0.11404464764415087</v>
      </c>
      <c r="Q74" s="44">
        <v>0.15</v>
      </c>
      <c r="R74" s="17" t="s">
        <v>310</v>
      </c>
      <c r="S74" s="9"/>
      <c r="T74" s="9"/>
    </row>
    <row r="75" spans="1:20" s="7" customFormat="1" x14ac:dyDescent="0.3">
      <c r="A75" s="6"/>
      <c r="B75" s="31" t="s">
        <v>146</v>
      </c>
      <c r="C75" s="14" t="s">
        <v>304</v>
      </c>
      <c r="D75" s="14"/>
      <c r="E75" s="14"/>
      <c r="F75" s="11">
        <v>0</v>
      </c>
      <c r="G75" s="15">
        <v>0</v>
      </c>
      <c r="H75" s="7" t="s">
        <v>206</v>
      </c>
      <c r="I75" s="16">
        <v>0</v>
      </c>
      <c r="J75" s="17" t="s">
        <v>18</v>
      </c>
      <c r="K75" s="3"/>
      <c r="L75" s="4">
        <v>1767</v>
      </c>
      <c r="M75" s="42">
        <v>44469</v>
      </c>
      <c r="N75" s="43">
        <v>3666847.16</v>
      </c>
      <c r="O75" s="43">
        <v>30860510.379999999</v>
      </c>
      <c r="P75" s="44">
        <v>0.11882004266450502</v>
      </c>
      <c r="Q75" s="44">
        <v>0.15</v>
      </c>
      <c r="R75" s="17" t="s">
        <v>310</v>
      </c>
      <c r="S75" s="9"/>
      <c r="T75" s="9"/>
    </row>
    <row r="76" spans="1:20" s="7" customFormat="1" x14ac:dyDescent="0.3">
      <c r="A76" s="6"/>
      <c r="B76" s="31" t="s">
        <v>147</v>
      </c>
      <c r="C76" s="14" t="s">
        <v>305</v>
      </c>
      <c r="D76" s="14"/>
      <c r="E76" s="14"/>
      <c r="F76" s="11">
        <v>0</v>
      </c>
      <c r="G76" s="15">
        <v>0</v>
      </c>
      <c r="H76" s="7" t="s">
        <v>206</v>
      </c>
      <c r="I76" s="16">
        <v>0</v>
      </c>
      <c r="J76" s="94" t="s">
        <v>18</v>
      </c>
      <c r="K76" s="3"/>
      <c r="L76" s="4">
        <v>1860</v>
      </c>
      <c r="M76" s="42">
        <v>44439</v>
      </c>
      <c r="N76" s="43">
        <v>3874817.6</v>
      </c>
      <c r="O76" s="43">
        <v>30787833.050000001</v>
      </c>
      <c r="P76" s="44">
        <v>0.12585548303146979</v>
      </c>
      <c r="Q76" s="44">
        <v>0.15</v>
      </c>
      <c r="R76" s="17" t="s">
        <v>310</v>
      </c>
      <c r="S76" s="9"/>
      <c r="T76" s="9"/>
    </row>
    <row r="77" spans="1:20" s="7" customFormat="1" x14ac:dyDescent="0.3">
      <c r="A77" s="6"/>
      <c r="B77" s="95" t="s">
        <v>132</v>
      </c>
      <c r="C77" s="14" t="s">
        <v>309</v>
      </c>
      <c r="D77" s="14"/>
      <c r="E77" s="14"/>
      <c r="F77" s="11">
        <v>228466.5625</v>
      </c>
      <c r="G77" s="15">
        <v>0.20713611868868748</v>
      </c>
      <c r="H77" s="7" t="s">
        <v>206</v>
      </c>
      <c r="I77" s="16">
        <v>0.6</v>
      </c>
      <c r="J77" s="94" t="s">
        <v>310</v>
      </c>
      <c r="K77" s="3"/>
      <c r="L77" s="4">
        <v>1953</v>
      </c>
      <c r="M77" s="42">
        <v>44408</v>
      </c>
      <c r="N77" s="43">
        <v>4419894.51</v>
      </c>
      <c r="O77" s="43">
        <v>30738632.829999998</v>
      </c>
      <c r="P77" s="44">
        <v>0.14378956066277329</v>
      </c>
      <c r="Q77" s="44">
        <v>0.15</v>
      </c>
      <c r="R77" s="17" t="s">
        <v>310</v>
      </c>
      <c r="S77" s="9"/>
      <c r="T77" s="9"/>
    </row>
    <row r="78" spans="1:20" s="7" customFormat="1" x14ac:dyDescent="0.3">
      <c r="A78" s="6"/>
      <c r="B78" s="31" t="s">
        <v>160</v>
      </c>
      <c r="C78" s="14" t="s">
        <v>306</v>
      </c>
      <c r="D78" s="14"/>
      <c r="E78" s="14"/>
      <c r="F78" s="11">
        <v>0</v>
      </c>
      <c r="G78" s="15">
        <v>0</v>
      </c>
      <c r="H78" s="7" t="s">
        <v>206</v>
      </c>
      <c r="I78" s="16">
        <v>0</v>
      </c>
      <c r="J78" s="94" t="s">
        <v>18</v>
      </c>
      <c r="K78" s="3"/>
      <c r="L78" s="4">
        <v>2046</v>
      </c>
      <c r="M78" s="42">
        <v>44377</v>
      </c>
      <c r="N78" s="43">
        <v>4385902.6100000003</v>
      </c>
      <c r="O78" s="43">
        <v>30449320.760000002</v>
      </c>
      <c r="P78" s="44">
        <v>0.14403942355790009</v>
      </c>
      <c r="Q78" s="44">
        <v>0.15</v>
      </c>
      <c r="R78" s="17" t="s">
        <v>310</v>
      </c>
      <c r="S78" s="9"/>
      <c r="T78" s="9"/>
    </row>
    <row r="79" spans="1:20" s="7" customFormat="1" x14ac:dyDescent="0.3">
      <c r="A79" s="6"/>
      <c r="B79" s="31" t="s">
        <v>161</v>
      </c>
      <c r="C79" s="14" t="s">
        <v>307</v>
      </c>
      <c r="D79" s="14"/>
      <c r="E79" s="14"/>
      <c r="F79" s="11">
        <v>0</v>
      </c>
      <c r="G79" s="15">
        <v>0</v>
      </c>
      <c r="H79" s="7" t="s">
        <v>206</v>
      </c>
      <c r="I79" s="16">
        <v>0</v>
      </c>
      <c r="J79" s="94" t="s">
        <v>18</v>
      </c>
      <c r="K79" s="3"/>
      <c r="L79" s="4">
        <v>2139</v>
      </c>
      <c r="M79" s="42">
        <v>44347</v>
      </c>
      <c r="N79" s="43">
        <v>4373926.93</v>
      </c>
      <c r="O79" s="43">
        <v>29923554.23</v>
      </c>
      <c r="P79" s="44">
        <v>0.14617003369255177</v>
      </c>
      <c r="Q79" s="44">
        <v>0.15</v>
      </c>
      <c r="R79" s="17" t="s">
        <v>310</v>
      </c>
      <c r="S79" s="9"/>
      <c r="T79" s="9"/>
    </row>
    <row r="80" spans="1:20" s="7" customFormat="1" ht="15" thickBot="1" x14ac:dyDescent="0.35">
      <c r="A80" s="6"/>
      <c r="B80" s="31" t="s">
        <v>148</v>
      </c>
      <c r="C80" s="14" t="s">
        <v>308</v>
      </c>
      <c r="D80" s="14"/>
      <c r="E80" s="14"/>
      <c r="F80" s="11">
        <v>0</v>
      </c>
      <c r="G80" s="15">
        <v>0</v>
      </c>
      <c r="H80" s="7" t="s">
        <v>206</v>
      </c>
      <c r="I80" s="16">
        <v>0</v>
      </c>
      <c r="J80" s="94"/>
      <c r="K80" s="3"/>
      <c r="L80" s="4"/>
      <c r="M80" s="42"/>
      <c r="N80" s="43"/>
      <c r="O80" s="43"/>
      <c r="P80" s="44"/>
      <c r="Q80" s="44"/>
      <c r="R80" s="94"/>
      <c r="S80" s="9"/>
      <c r="T80" s="9"/>
    </row>
    <row r="81" spans="1:20" s="7" customFormat="1" ht="15.6" thickTop="1" thickBot="1" x14ac:dyDescent="0.35">
      <c r="A81" s="6"/>
      <c r="B81" s="24"/>
      <c r="C81" s="25" t="s">
        <v>207</v>
      </c>
      <c r="D81" s="25"/>
      <c r="E81" s="25"/>
      <c r="F81" s="26">
        <v>1102977.90625</v>
      </c>
      <c r="G81" s="27">
        <v>1</v>
      </c>
      <c r="H81" s="24"/>
      <c r="I81" s="24"/>
      <c r="J81" s="24"/>
      <c r="K81" s="3"/>
      <c r="L81"/>
      <c r="R81" s="9"/>
      <c r="S81" s="9"/>
      <c r="T81" s="9"/>
    </row>
    <row r="82" spans="1:20" s="7" customFormat="1" thickTop="1" x14ac:dyDescent="0.3">
      <c r="A82" s="6"/>
      <c r="B82" s="9"/>
      <c r="C82" s="9"/>
      <c r="D82" s="9"/>
      <c r="E82" s="9"/>
      <c r="F82" s="9"/>
      <c r="G82" s="9"/>
      <c r="H82" s="9"/>
      <c r="I82" s="9"/>
      <c r="J82" s="9"/>
      <c r="K82" s="3"/>
      <c r="L82" s="9"/>
      <c r="M82" s="9"/>
      <c r="N82" s="9"/>
      <c r="O82" s="9"/>
      <c r="P82" s="9"/>
      <c r="Q82" s="9"/>
      <c r="R82" s="9"/>
      <c r="S82" s="9"/>
      <c r="T82" s="9"/>
    </row>
    <row r="83" spans="1:20" s="7" customFormat="1" ht="13.8" x14ac:dyDescent="0.3">
      <c r="A83" s="6"/>
      <c r="B83" s="9"/>
      <c r="C83" s="9"/>
      <c r="D83" s="9"/>
      <c r="E83" s="9"/>
      <c r="F83" s="9"/>
      <c r="G83" s="9"/>
      <c r="H83" s="9"/>
      <c r="I83" s="9"/>
      <c r="J83" s="9"/>
      <c r="K83" s="3"/>
      <c r="L83" s="9"/>
      <c r="M83" s="9"/>
      <c r="N83" s="9"/>
      <c r="O83" s="9"/>
      <c r="P83" s="9"/>
      <c r="Q83" s="9"/>
      <c r="R83" s="9"/>
      <c r="S83" s="9"/>
      <c r="T83" s="9"/>
    </row>
    <row r="84" spans="1:20" s="7" customFormat="1" ht="15.6" x14ac:dyDescent="0.3">
      <c r="A84" s="6"/>
      <c r="B84" s="97" t="s">
        <v>215</v>
      </c>
      <c r="C84" s="97"/>
      <c r="D84" s="97"/>
      <c r="E84" s="97"/>
      <c r="F84" s="97"/>
      <c r="G84" s="97"/>
      <c r="H84" s="97"/>
      <c r="I84" s="97"/>
      <c r="J84" s="97"/>
      <c r="K84" s="3"/>
      <c r="L84" s="97" t="s">
        <v>216</v>
      </c>
      <c r="M84" s="97"/>
      <c r="N84" s="97"/>
      <c r="O84" s="97"/>
      <c r="P84" s="97"/>
      <c r="Q84" s="97"/>
      <c r="R84" s="97"/>
      <c r="S84" s="97"/>
      <c r="T84" s="97"/>
    </row>
    <row r="85" spans="1:20" s="7" customFormat="1" ht="13.8" x14ac:dyDescent="0.3">
      <c r="A85" s="6"/>
      <c r="B85" s="12" t="s">
        <v>32</v>
      </c>
      <c r="C85" s="96" t="s">
        <v>215</v>
      </c>
      <c r="D85" s="96"/>
      <c r="E85" s="96"/>
      <c r="F85" s="12" t="s">
        <v>155</v>
      </c>
      <c r="G85" s="12" t="s">
        <v>200</v>
      </c>
      <c r="H85" s="96" t="s">
        <v>195</v>
      </c>
      <c r="I85" s="96"/>
      <c r="J85" s="96"/>
      <c r="K85" s="3"/>
      <c r="L85" s="12" t="s">
        <v>3</v>
      </c>
      <c r="M85" s="96" t="s">
        <v>216</v>
      </c>
      <c r="N85" s="96"/>
      <c r="O85" s="96"/>
      <c r="P85" s="12" t="s">
        <v>155</v>
      </c>
      <c r="Q85" s="12"/>
      <c r="R85" s="96" t="s">
        <v>195</v>
      </c>
      <c r="S85" s="96"/>
      <c r="T85" s="96"/>
    </row>
    <row r="86" spans="1:20" s="7" customFormat="1" ht="24.6" x14ac:dyDescent="0.3">
      <c r="A86" s="6"/>
      <c r="B86" s="12"/>
      <c r="C86" s="12"/>
      <c r="D86" s="12"/>
      <c r="E86" s="12"/>
      <c r="F86" s="13" t="s">
        <v>201</v>
      </c>
      <c r="G86" s="12" t="s">
        <v>202</v>
      </c>
      <c r="H86" s="12" t="s">
        <v>203</v>
      </c>
      <c r="I86" s="13" t="s">
        <v>204</v>
      </c>
      <c r="J86" s="12" t="s">
        <v>205</v>
      </c>
      <c r="K86" s="3"/>
      <c r="L86" s="12"/>
      <c r="M86" s="12"/>
      <c r="N86" s="12"/>
      <c r="O86" s="12"/>
      <c r="P86" s="13" t="s">
        <v>201</v>
      </c>
      <c r="Q86" s="13" t="s">
        <v>4</v>
      </c>
      <c r="R86" s="12" t="s">
        <v>217</v>
      </c>
      <c r="S86" s="13" t="s">
        <v>216</v>
      </c>
      <c r="T86" s="12" t="s">
        <v>205</v>
      </c>
    </row>
    <row r="87" spans="1:20" s="7" customFormat="1" ht="12" x14ac:dyDescent="0.25">
      <c r="A87" s="6"/>
      <c r="B87" s="31" t="s">
        <v>162</v>
      </c>
      <c r="C87" s="14" t="s">
        <v>163</v>
      </c>
      <c r="D87" s="14"/>
      <c r="E87" s="14"/>
      <c r="F87" s="11">
        <v>0</v>
      </c>
      <c r="G87" s="15">
        <v>0</v>
      </c>
      <c r="H87" s="7" t="s">
        <v>206</v>
      </c>
      <c r="I87" s="16">
        <v>0</v>
      </c>
      <c r="J87" s="17" t="s">
        <v>18</v>
      </c>
      <c r="K87" s="6">
        <v>1</v>
      </c>
      <c r="L87" s="31" t="s">
        <v>18</v>
      </c>
      <c r="M87" s="45" t="s">
        <v>18</v>
      </c>
      <c r="N87" s="14"/>
      <c r="O87" s="14"/>
      <c r="P87" s="11" t="s">
        <v>18</v>
      </c>
      <c r="Q87" s="46" t="s">
        <v>18</v>
      </c>
      <c r="R87" s="7" t="s">
        <v>18</v>
      </c>
      <c r="S87" s="16" t="s">
        <v>18</v>
      </c>
      <c r="T87" s="17" t="s">
        <v>18</v>
      </c>
    </row>
    <row r="88" spans="1:20" s="7" customFormat="1" ht="12" x14ac:dyDescent="0.25">
      <c r="A88" s="6"/>
      <c r="B88" s="31" t="s">
        <v>164</v>
      </c>
      <c r="C88" s="14" t="s">
        <v>165</v>
      </c>
      <c r="D88" s="14"/>
      <c r="E88" s="14"/>
      <c r="F88" s="11">
        <v>0</v>
      </c>
      <c r="G88" s="15">
        <v>0</v>
      </c>
      <c r="H88" s="7" t="s">
        <v>206</v>
      </c>
      <c r="I88" s="16">
        <v>0</v>
      </c>
      <c r="J88" s="17" t="s">
        <v>18</v>
      </c>
      <c r="K88" s="6">
        <v>2</v>
      </c>
      <c r="L88" s="31" t="s">
        <v>18</v>
      </c>
      <c r="M88" s="45" t="s">
        <v>18</v>
      </c>
      <c r="N88" s="14"/>
      <c r="O88" s="14"/>
      <c r="P88" s="11" t="s">
        <v>18</v>
      </c>
      <c r="Q88" s="46" t="s">
        <v>18</v>
      </c>
      <c r="R88" s="7" t="s">
        <v>18</v>
      </c>
      <c r="S88" s="16" t="s">
        <v>18</v>
      </c>
      <c r="T88" s="17" t="s">
        <v>18</v>
      </c>
    </row>
    <row r="89" spans="1:20" s="7" customFormat="1" ht="12" x14ac:dyDescent="0.25">
      <c r="A89" s="6"/>
      <c r="B89" s="31" t="s">
        <v>166</v>
      </c>
      <c r="C89" s="14" t="s">
        <v>167</v>
      </c>
      <c r="D89" s="14"/>
      <c r="E89" s="14"/>
      <c r="F89" s="11">
        <v>0</v>
      </c>
      <c r="G89" s="15">
        <v>0</v>
      </c>
      <c r="H89" s="7" t="s">
        <v>206</v>
      </c>
      <c r="I89" s="16">
        <v>0</v>
      </c>
      <c r="J89" s="17" t="s">
        <v>18</v>
      </c>
      <c r="K89" s="6">
        <v>3</v>
      </c>
      <c r="L89" s="31" t="s">
        <v>18</v>
      </c>
      <c r="M89" s="45" t="s">
        <v>18</v>
      </c>
      <c r="N89" s="14"/>
      <c r="O89" s="14"/>
      <c r="P89" s="11" t="s">
        <v>18</v>
      </c>
      <c r="Q89" s="46" t="s">
        <v>18</v>
      </c>
      <c r="R89" s="7" t="s">
        <v>18</v>
      </c>
      <c r="S89" s="16" t="s">
        <v>18</v>
      </c>
      <c r="T89" s="17" t="s">
        <v>18</v>
      </c>
    </row>
    <row r="90" spans="1:20" s="7" customFormat="1" ht="12" x14ac:dyDescent="0.25">
      <c r="A90" s="6"/>
      <c r="B90" s="31" t="s">
        <v>168</v>
      </c>
      <c r="C90" s="14" t="s">
        <v>169</v>
      </c>
      <c r="D90" s="14"/>
      <c r="E90" s="14"/>
      <c r="F90" s="11">
        <v>0</v>
      </c>
      <c r="G90" s="15">
        <v>0</v>
      </c>
      <c r="H90" s="7" t="s">
        <v>206</v>
      </c>
      <c r="I90" s="16">
        <v>0</v>
      </c>
      <c r="J90" s="17" t="s">
        <v>18</v>
      </c>
      <c r="K90" s="6">
        <v>4</v>
      </c>
      <c r="L90" s="31" t="s">
        <v>18</v>
      </c>
      <c r="M90" s="45" t="s">
        <v>18</v>
      </c>
      <c r="N90" s="14"/>
      <c r="O90" s="14"/>
      <c r="P90" s="11" t="s">
        <v>18</v>
      </c>
      <c r="Q90" s="46" t="s">
        <v>18</v>
      </c>
      <c r="R90" s="7" t="s">
        <v>18</v>
      </c>
      <c r="S90" s="16" t="s">
        <v>18</v>
      </c>
      <c r="T90" s="17" t="s">
        <v>18</v>
      </c>
    </row>
    <row r="91" spans="1:20" s="7" customFormat="1" ht="12" x14ac:dyDescent="0.25">
      <c r="A91" s="6"/>
      <c r="B91" s="31" t="s">
        <v>170</v>
      </c>
      <c r="C91" s="14" t="s">
        <v>171</v>
      </c>
      <c r="D91" s="14"/>
      <c r="E91" s="14"/>
      <c r="F91" s="11">
        <v>0</v>
      </c>
      <c r="G91" s="15">
        <v>0</v>
      </c>
      <c r="H91" s="7" t="s">
        <v>206</v>
      </c>
      <c r="I91" s="16">
        <v>0</v>
      </c>
      <c r="J91" s="17" t="s">
        <v>18</v>
      </c>
      <c r="K91" s="6">
        <v>5</v>
      </c>
      <c r="L91" s="31" t="s">
        <v>18</v>
      </c>
      <c r="M91" s="45" t="s">
        <v>18</v>
      </c>
      <c r="N91" s="14"/>
      <c r="O91" s="14"/>
      <c r="P91" s="11" t="s">
        <v>18</v>
      </c>
      <c r="Q91" s="46" t="s">
        <v>18</v>
      </c>
      <c r="R91" s="7" t="s">
        <v>18</v>
      </c>
      <c r="S91" s="16" t="s">
        <v>18</v>
      </c>
      <c r="T91" s="17" t="s">
        <v>18</v>
      </c>
    </row>
    <row r="92" spans="1:20" s="7" customFormat="1" ht="12" x14ac:dyDescent="0.25">
      <c r="A92" s="6"/>
      <c r="B92" s="31" t="s">
        <v>172</v>
      </c>
      <c r="C92" s="14" t="s">
        <v>173</v>
      </c>
      <c r="D92" s="14"/>
      <c r="E92" s="14"/>
      <c r="F92" s="11">
        <v>0</v>
      </c>
      <c r="G92" s="15">
        <v>0</v>
      </c>
      <c r="H92" s="7" t="s">
        <v>206</v>
      </c>
      <c r="I92" s="16">
        <v>0</v>
      </c>
      <c r="J92" s="17" t="s">
        <v>18</v>
      </c>
      <c r="K92" s="6">
        <v>6</v>
      </c>
      <c r="L92" s="31" t="s">
        <v>18</v>
      </c>
      <c r="M92" s="45" t="s">
        <v>18</v>
      </c>
      <c r="N92" s="14"/>
      <c r="O92" s="14"/>
      <c r="P92" s="11" t="s">
        <v>18</v>
      </c>
      <c r="Q92" s="46" t="s">
        <v>18</v>
      </c>
      <c r="R92" s="7" t="s">
        <v>18</v>
      </c>
      <c r="S92" s="16" t="s">
        <v>18</v>
      </c>
      <c r="T92" s="17" t="s">
        <v>18</v>
      </c>
    </row>
    <row r="93" spans="1:20" s="7" customFormat="1" ht="12.6" thickBot="1" x14ac:dyDescent="0.3">
      <c r="A93" s="6"/>
      <c r="B93" s="47" t="s">
        <v>174</v>
      </c>
      <c r="C93" s="14" t="s">
        <v>175</v>
      </c>
      <c r="D93" s="14"/>
      <c r="E93" s="14"/>
      <c r="F93" s="11">
        <v>1102977.90625</v>
      </c>
      <c r="G93" s="15">
        <v>1</v>
      </c>
      <c r="H93" s="7" t="s">
        <v>206</v>
      </c>
      <c r="I93" s="16">
        <v>1</v>
      </c>
      <c r="J93" s="17" t="s">
        <v>310</v>
      </c>
      <c r="K93" s="6">
        <v>7</v>
      </c>
      <c r="L93" s="31" t="s">
        <v>18</v>
      </c>
      <c r="M93" s="45" t="s">
        <v>18</v>
      </c>
      <c r="N93" s="14"/>
      <c r="O93" s="14"/>
      <c r="P93" s="11" t="s">
        <v>18</v>
      </c>
      <c r="Q93" s="46" t="s">
        <v>18</v>
      </c>
      <c r="R93" s="7" t="s">
        <v>18</v>
      </c>
      <c r="S93" s="16" t="s">
        <v>18</v>
      </c>
      <c r="T93" s="17" t="s">
        <v>18</v>
      </c>
    </row>
    <row r="94" spans="1:20" s="7" customFormat="1" ht="13.2" thickTop="1" thickBot="1" x14ac:dyDescent="0.3">
      <c r="A94" s="6"/>
      <c r="B94" s="24"/>
      <c r="C94" s="25" t="s">
        <v>207</v>
      </c>
      <c r="D94" s="25"/>
      <c r="E94" s="25"/>
      <c r="F94" s="26">
        <v>1102977.90625</v>
      </c>
      <c r="G94" s="27">
        <v>1</v>
      </c>
      <c r="H94" s="24"/>
      <c r="I94" s="24"/>
      <c r="J94" s="24"/>
      <c r="K94" s="6">
        <v>8</v>
      </c>
      <c r="L94" s="31" t="s">
        <v>18</v>
      </c>
      <c r="M94" s="45" t="s">
        <v>18</v>
      </c>
      <c r="N94" s="14"/>
      <c r="O94" s="14"/>
      <c r="P94" s="11" t="s">
        <v>18</v>
      </c>
      <c r="Q94" s="46" t="s">
        <v>18</v>
      </c>
      <c r="R94" s="7" t="s">
        <v>18</v>
      </c>
      <c r="S94" s="16" t="s">
        <v>18</v>
      </c>
      <c r="T94" s="17" t="s">
        <v>18</v>
      </c>
    </row>
    <row r="95" spans="1:20" s="7" customFormat="1" ht="12.6" thickTop="1" x14ac:dyDescent="0.25">
      <c r="A95" s="6"/>
      <c r="B95" s="9"/>
      <c r="C95" s="9"/>
      <c r="D95" s="9"/>
      <c r="E95" s="9"/>
      <c r="F95" s="9"/>
      <c r="G95" s="9"/>
      <c r="H95" s="9"/>
      <c r="I95" s="9"/>
      <c r="J95" s="9"/>
      <c r="K95" s="6">
        <v>9</v>
      </c>
      <c r="L95" s="31" t="s">
        <v>18</v>
      </c>
      <c r="M95" s="45" t="s">
        <v>18</v>
      </c>
      <c r="N95" s="14"/>
      <c r="O95" s="14"/>
      <c r="P95" s="11" t="s">
        <v>18</v>
      </c>
      <c r="Q95" s="46" t="s">
        <v>18</v>
      </c>
      <c r="R95" s="7" t="s">
        <v>18</v>
      </c>
      <c r="S95" s="16" t="s">
        <v>18</v>
      </c>
      <c r="T95" s="17" t="s">
        <v>18</v>
      </c>
    </row>
    <row r="96" spans="1:20" s="7" customFormat="1" ht="12.6" thickBot="1" x14ac:dyDescent="0.3">
      <c r="A96" s="6"/>
      <c r="B96" s="9"/>
      <c r="C96" s="9"/>
      <c r="D96" s="9"/>
      <c r="E96" s="9"/>
      <c r="F96" s="9"/>
      <c r="G96" s="9"/>
      <c r="H96" s="9"/>
      <c r="I96" s="9"/>
      <c r="J96" s="9"/>
      <c r="K96" s="6">
        <v>10</v>
      </c>
      <c r="L96" s="31" t="s">
        <v>18</v>
      </c>
      <c r="M96" s="45" t="s">
        <v>18</v>
      </c>
      <c r="N96" s="14"/>
      <c r="O96" s="14"/>
      <c r="P96" s="11" t="s">
        <v>18</v>
      </c>
      <c r="Q96" s="46" t="s">
        <v>18</v>
      </c>
      <c r="R96" s="7" t="s">
        <v>18</v>
      </c>
      <c r="S96" s="16" t="s">
        <v>18</v>
      </c>
      <c r="T96" s="17" t="s">
        <v>18</v>
      </c>
    </row>
    <row r="97" spans="1:20" s="7" customFormat="1" ht="15" thickTop="1" thickBot="1" x14ac:dyDescent="0.35">
      <c r="A97" s="6"/>
      <c r="B97" s="9"/>
      <c r="C97" s="9"/>
      <c r="D97" s="9"/>
      <c r="E97" s="9"/>
      <c r="F97" s="9"/>
      <c r="G97" s="9"/>
      <c r="H97" s="9"/>
      <c r="I97" s="9"/>
      <c r="J97" s="9"/>
      <c r="K97" s="3"/>
      <c r="L97" s="24"/>
      <c r="M97" s="25" t="s">
        <v>207</v>
      </c>
      <c r="N97" s="25"/>
      <c r="O97" s="25"/>
      <c r="P97" s="26">
        <v>0</v>
      </c>
      <c r="Q97" s="27"/>
      <c r="R97" s="24"/>
      <c r="S97" s="24"/>
      <c r="T97" s="24"/>
    </row>
    <row r="98" spans="1:20" s="7" customFormat="1" thickTop="1" x14ac:dyDescent="0.3">
      <c r="A98" s="6"/>
      <c r="B98" s="9"/>
      <c r="C98" s="9"/>
      <c r="D98" s="9"/>
      <c r="E98" s="9"/>
      <c r="F98" s="9"/>
      <c r="G98" s="9"/>
      <c r="H98" s="9"/>
      <c r="I98" s="9"/>
      <c r="J98" s="9"/>
      <c r="K98" s="3"/>
      <c r="L98" s="9"/>
      <c r="M98" s="9"/>
      <c r="N98" s="9"/>
      <c r="O98" s="9"/>
      <c r="P98" s="9"/>
      <c r="Q98" s="9"/>
      <c r="R98" s="9"/>
      <c r="S98" s="9"/>
      <c r="T98" s="9"/>
    </row>
    <row r="99" spans="1:20" s="7" customFormat="1" ht="13.8" x14ac:dyDescent="0.3">
      <c r="A99" s="6"/>
      <c r="B99" s="9"/>
      <c r="C99" s="9"/>
      <c r="D99" s="9"/>
      <c r="E99" s="9"/>
      <c r="F99" s="9"/>
      <c r="G99" s="9"/>
      <c r="H99" s="9"/>
      <c r="I99" s="9"/>
      <c r="J99" s="9"/>
      <c r="K99" s="3"/>
      <c r="L99" s="9" t="s">
        <v>297</v>
      </c>
      <c r="M99" s="109" t="s">
        <v>312</v>
      </c>
      <c r="N99" s="109"/>
      <c r="O99" s="109"/>
      <c r="P99" s="9"/>
      <c r="Q99" s="9"/>
      <c r="R99" s="9"/>
      <c r="S99" s="9"/>
      <c r="T99" s="9"/>
    </row>
    <row r="100" spans="1:20" s="7" customFormat="1" ht="13.8" x14ac:dyDescent="0.3">
      <c r="A100" s="6"/>
      <c r="B100" s="9"/>
      <c r="C100" s="9"/>
      <c r="D100" s="9"/>
      <c r="E100" s="9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  <c r="Q100" s="9"/>
      <c r="R100" s="9"/>
      <c r="S100" s="9"/>
      <c r="T100" s="9"/>
    </row>
    <row r="101" spans="1:20" s="7" customFormat="1" ht="13.8" x14ac:dyDescent="0.3">
      <c r="A101" s="6"/>
      <c r="B101" s="9"/>
      <c r="C101" s="9"/>
      <c r="D101" s="9"/>
      <c r="E101" s="9"/>
      <c r="F101" s="9"/>
      <c r="G101" s="9"/>
      <c r="H101" s="9"/>
      <c r="I101" s="9"/>
      <c r="J101" s="9"/>
      <c r="K101" s="3"/>
      <c r="L101" s="9"/>
      <c r="M101" s="9"/>
      <c r="N101" s="9"/>
      <c r="O101" s="9"/>
      <c r="P101" s="9"/>
      <c r="Q101" s="9"/>
      <c r="R101" s="9"/>
      <c r="S101" s="9"/>
      <c r="T101" s="9"/>
    </row>
    <row r="102" spans="1:20" s="7" customFormat="1" ht="13.8" x14ac:dyDescent="0.3">
      <c r="A102" s="6"/>
      <c r="B102" s="9"/>
      <c r="C102" s="9"/>
      <c r="D102" s="9"/>
      <c r="E102" s="9"/>
      <c r="F102" s="9"/>
      <c r="G102" s="9"/>
      <c r="H102" s="9"/>
      <c r="I102" s="9"/>
      <c r="J102" s="9"/>
      <c r="K102" s="3"/>
      <c r="L102" s="9"/>
      <c r="M102" s="9"/>
      <c r="N102" s="9"/>
      <c r="O102" s="9"/>
      <c r="P102" s="9"/>
      <c r="Q102" s="9"/>
      <c r="R102" s="9"/>
      <c r="S102" s="9"/>
      <c r="T102" s="9"/>
    </row>
    <row r="103" spans="1:20" s="7" customFormat="1" ht="13.8" x14ac:dyDescent="0.3">
      <c r="A103" s="6"/>
      <c r="B103" s="9"/>
      <c r="C103" s="9"/>
      <c r="D103" s="9"/>
      <c r="E103" s="9"/>
      <c r="F103" s="9"/>
      <c r="G103" s="9"/>
      <c r="H103" s="9"/>
      <c r="I103" s="9"/>
      <c r="J103" s="9"/>
      <c r="K103" s="3"/>
      <c r="L103" s="9"/>
      <c r="M103" s="9"/>
      <c r="N103" s="9"/>
      <c r="O103" s="9"/>
      <c r="P103" s="9"/>
      <c r="Q103" s="9"/>
      <c r="R103" s="9"/>
      <c r="S103" s="9"/>
      <c r="T103" s="9"/>
    </row>
    <row r="104" spans="1:20" s="7" customFormat="1" ht="13.8" x14ac:dyDescent="0.3">
      <c r="A104" s="6"/>
      <c r="B104" s="9"/>
      <c r="C104" s="9"/>
      <c r="D104" s="9"/>
      <c r="E104" s="9"/>
      <c r="F104" s="9"/>
      <c r="G104" s="9"/>
      <c r="H104" s="9"/>
      <c r="I104" s="9"/>
      <c r="J104" s="9"/>
      <c r="K104" s="3"/>
      <c r="L104" s="9"/>
      <c r="M104" s="9"/>
      <c r="N104" s="9"/>
      <c r="O104" s="9"/>
      <c r="P104" s="9"/>
      <c r="Q104" s="9"/>
      <c r="R104" s="9"/>
      <c r="S104" s="9"/>
      <c r="T104" s="9"/>
    </row>
    <row r="105" spans="1:20" s="7" customFormat="1" ht="13.8" x14ac:dyDescent="0.3">
      <c r="A105" s="6"/>
      <c r="B105" s="9"/>
      <c r="C105" s="9"/>
      <c r="D105" s="9"/>
      <c r="E105" s="9"/>
      <c r="F105" s="9"/>
      <c r="G105" s="9"/>
      <c r="H105" s="9"/>
      <c r="I105" s="9"/>
      <c r="J105" s="9"/>
      <c r="K105" s="3"/>
      <c r="L105" s="9"/>
      <c r="M105" s="9"/>
      <c r="N105" s="9"/>
      <c r="O105" s="9"/>
      <c r="P105" s="9"/>
      <c r="Q105" s="9"/>
      <c r="R105" s="9"/>
      <c r="S105" s="9"/>
      <c r="T105" s="9"/>
    </row>
    <row r="106" spans="1:20" s="7" customFormat="1" ht="13.8" x14ac:dyDescent="0.3">
      <c r="A106" s="6"/>
      <c r="B106" s="9"/>
      <c r="C106" s="9"/>
      <c r="D106" s="9"/>
      <c r="E106" s="9"/>
      <c r="F106" s="9"/>
      <c r="G106" s="9"/>
      <c r="H106" s="9"/>
      <c r="I106" s="9"/>
      <c r="J106" s="9"/>
      <c r="K106" s="3"/>
      <c r="L106" s="9"/>
      <c r="M106" s="9"/>
      <c r="N106" s="9"/>
      <c r="O106" s="9"/>
      <c r="P106" s="9"/>
      <c r="Q106" s="9"/>
      <c r="R106" s="9"/>
      <c r="S106" s="9"/>
      <c r="T106" s="9"/>
    </row>
    <row r="107" spans="1:20" s="7" customFormat="1" ht="13.8" x14ac:dyDescent="0.3">
      <c r="A107" s="6"/>
      <c r="B107" s="9"/>
      <c r="C107" s="9"/>
      <c r="D107" s="9"/>
      <c r="E107" s="9"/>
      <c r="F107" s="9"/>
      <c r="G107" s="9"/>
      <c r="H107" s="9"/>
      <c r="I107" s="9"/>
      <c r="J107" s="9"/>
      <c r="K107" s="3"/>
      <c r="L107" s="9"/>
      <c r="M107" s="9"/>
      <c r="N107" s="9"/>
      <c r="O107" s="9"/>
      <c r="P107" s="9"/>
      <c r="Q107" s="9"/>
      <c r="R107" s="9"/>
      <c r="S107" s="9"/>
      <c r="T107" s="9"/>
    </row>
    <row r="108" spans="1:20" s="7" customFormat="1" ht="13.8" x14ac:dyDescent="0.3">
      <c r="A108" s="6"/>
      <c r="B108" s="9"/>
      <c r="C108" s="9"/>
      <c r="D108" s="9"/>
      <c r="E108" s="9"/>
      <c r="F108" s="9"/>
      <c r="G108" s="9"/>
      <c r="H108" s="9"/>
      <c r="I108" s="9"/>
      <c r="J108" s="9"/>
      <c r="K108" s="3"/>
      <c r="L108" s="9"/>
      <c r="M108" s="9"/>
      <c r="N108" s="9"/>
      <c r="O108" s="9"/>
      <c r="P108" s="9"/>
      <c r="Q108" s="9"/>
      <c r="R108" s="9"/>
      <c r="S108" s="9"/>
      <c r="T108" s="9"/>
    </row>
    <row r="109" spans="1:20" s="7" customFormat="1" ht="13.8" x14ac:dyDescent="0.3">
      <c r="A109" s="6"/>
      <c r="B109" s="9"/>
      <c r="C109" s="9"/>
      <c r="D109" s="9"/>
      <c r="E109" s="9"/>
      <c r="F109" s="9"/>
      <c r="G109" s="9"/>
      <c r="H109" s="9"/>
      <c r="I109" s="9"/>
      <c r="J109" s="9"/>
      <c r="K109" s="3"/>
      <c r="L109" s="9"/>
      <c r="M109" s="9"/>
      <c r="N109" s="9"/>
      <c r="O109" s="9"/>
      <c r="P109" s="9"/>
      <c r="Q109" s="9"/>
      <c r="R109" s="9"/>
      <c r="S109" s="9"/>
      <c r="T109" s="9"/>
    </row>
    <row r="110" spans="1:20" s="7" customFormat="1" ht="17.399999999999999" x14ac:dyDescent="0.35">
      <c r="A110" s="6"/>
      <c r="B110" s="105" t="s">
        <v>218</v>
      </c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</row>
    <row r="111" spans="1:20" s="7" customFormat="1" ht="12" x14ac:dyDescent="0.25">
      <c r="A111" s="6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s="7" customFormat="1" ht="12" x14ac:dyDescent="0.25">
      <c r="A112" s="6"/>
      <c r="B112" s="6" t="s">
        <v>176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s="7" customFormat="1" ht="15.6" x14ac:dyDescent="0.3">
      <c r="A113" s="6"/>
      <c r="B113" s="97" t="s">
        <v>176</v>
      </c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</row>
    <row r="114" spans="1:20" s="7" customFormat="1" ht="12" x14ac:dyDescent="0.25">
      <c r="A114" s="6"/>
      <c r="B114" s="12"/>
      <c r="C114" s="96"/>
      <c r="D114" s="96"/>
      <c r="E114" s="96"/>
      <c r="F114" s="12" t="s">
        <v>155</v>
      </c>
      <c r="G114" s="12" t="s">
        <v>200</v>
      </c>
      <c r="H114" s="96" t="s">
        <v>195</v>
      </c>
      <c r="I114" s="96"/>
      <c r="J114" s="96"/>
      <c r="K114" s="9"/>
      <c r="L114" s="103" t="s">
        <v>219</v>
      </c>
      <c r="M114" s="103" t="s">
        <v>149</v>
      </c>
      <c r="N114" s="96" t="s">
        <v>195</v>
      </c>
      <c r="O114" s="96"/>
      <c r="P114" s="96"/>
      <c r="Q114" s="103" t="s">
        <v>31</v>
      </c>
      <c r="R114" s="96" t="s">
        <v>195</v>
      </c>
      <c r="S114" s="96"/>
      <c r="T114" s="96"/>
    </row>
    <row r="115" spans="1:20" s="7" customFormat="1" ht="24" x14ac:dyDescent="0.25">
      <c r="A115" s="6"/>
      <c r="B115" s="12" t="s">
        <v>220</v>
      </c>
      <c r="C115" s="96" t="s">
        <v>0</v>
      </c>
      <c r="D115" s="96"/>
      <c r="E115" s="96"/>
      <c r="F115" s="13" t="s">
        <v>201</v>
      </c>
      <c r="G115" s="12" t="s">
        <v>202</v>
      </c>
      <c r="H115" s="12" t="s">
        <v>203</v>
      </c>
      <c r="I115" s="13" t="s">
        <v>204</v>
      </c>
      <c r="J115" s="12" t="s">
        <v>205</v>
      </c>
      <c r="K115" s="9"/>
      <c r="L115" s="96"/>
      <c r="M115" s="103"/>
      <c r="N115" s="12" t="s">
        <v>203</v>
      </c>
      <c r="O115" s="13" t="s">
        <v>204</v>
      </c>
      <c r="P115" s="12" t="s">
        <v>205</v>
      </c>
      <c r="Q115" s="96"/>
      <c r="R115" s="12" t="s">
        <v>203</v>
      </c>
      <c r="S115" s="13" t="s">
        <v>204</v>
      </c>
      <c r="T115" s="12" t="s">
        <v>205</v>
      </c>
    </row>
    <row r="116" spans="1:20" s="7" customFormat="1" ht="12" x14ac:dyDescent="0.25">
      <c r="A116" s="6">
        <v>1</v>
      </c>
      <c r="B116" s="31" t="s">
        <v>317</v>
      </c>
      <c r="C116" s="14" t="s">
        <v>323</v>
      </c>
      <c r="D116" s="14"/>
      <c r="E116" s="14"/>
      <c r="F116" s="11">
        <v>187808.21875</v>
      </c>
      <c r="G116" s="15">
        <v>0.17027378126596088</v>
      </c>
      <c r="H116" s="7" t="s">
        <v>206</v>
      </c>
      <c r="I116" s="16">
        <v>0.4</v>
      </c>
      <c r="J116" s="17" t="s">
        <v>310</v>
      </c>
      <c r="K116" s="9"/>
      <c r="L116" s="48" t="s">
        <v>139</v>
      </c>
      <c r="M116" s="9" t="s">
        <v>138</v>
      </c>
      <c r="N116" s="9" t="s">
        <v>206</v>
      </c>
      <c r="O116" s="7" t="s">
        <v>133</v>
      </c>
      <c r="P116" s="7" t="s">
        <v>310</v>
      </c>
      <c r="Q116" s="55" t="s">
        <v>13</v>
      </c>
      <c r="R116" s="7" t="s">
        <v>206</v>
      </c>
      <c r="S116" s="55" t="s">
        <v>133</v>
      </c>
      <c r="T116" s="17" t="s">
        <v>310</v>
      </c>
    </row>
    <row r="117" spans="1:20" s="7" customFormat="1" ht="12" x14ac:dyDescent="0.25">
      <c r="A117" s="6">
        <v>2</v>
      </c>
      <c r="B117" s="31" t="s">
        <v>318</v>
      </c>
      <c r="C117" s="14" t="s">
        <v>324</v>
      </c>
      <c r="D117" s="14"/>
      <c r="E117" s="14"/>
      <c r="F117" s="11">
        <v>486703.125</v>
      </c>
      <c r="G117" s="15">
        <v>0.44126280521314837</v>
      </c>
      <c r="H117" s="7" t="s">
        <v>206</v>
      </c>
      <c r="I117" s="16">
        <v>0.4</v>
      </c>
      <c r="J117" s="17" t="s">
        <v>311</v>
      </c>
      <c r="K117" s="9"/>
      <c r="L117" s="48" t="s">
        <v>124</v>
      </c>
      <c r="M117" s="9" t="s">
        <v>123</v>
      </c>
      <c r="N117" s="9" t="s">
        <v>206</v>
      </c>
      <c r="O117" s="7" t="s">
        <v>133</v>
      </c>
      <c r="P117" s="7" t="s">
        <v>310</v>
      </c>
      <c r="Q117" s="55" t="s">
        <v>13</v>
      </c>
      <c r="R117" s="7" t="s">
        <v>206</v>
      </c>
      <c r="S117" s="55" t="s">
        <v>133</v>
      </c>
      <c r="T117" s="92" t="s">
        <v>310</v>
      </c>
    </row>
    <row r="118" spans="1:20" s="7" customFormat="1" ht="12" x14ac:dyDescent="0.25">
      <c r="A118" s="6">
        <v>3</v>
      </c>
      <c r="B118" s="31" t="s">
        <v>319</v>
      </c>
      <c r="C118" s="14" t="s">
        <v>325</v>
      </c>
      <c r="D118" s="14"/>
      <c r="E118" s="14"/>
      <c r="F118" s="11">
        <v>228466.5625</v>
      </c>
      <c r="G118" s="15">
        <v>0.20713611868868748</v>
      </c>
      <c r="H118" s="7" t="s">
        <v>206</v>
      </c>
      <c r="I118" s="16">
        <v>0.4</v>
      </c>
      <c r="J118" s="17" t="s">
        <v>310</v>
      </c>
      <c r="K118" s="9"/>
      <c r="L118" s="48" t="s">
        <v>135</v>
      </c>
      <c r="M118" s="9" t="s">
        <v>134</v>
      </c>
      <c r="N118" s="9" t="s">
        <v>206</v>
      </c>
      <c r="O118" s="7" t="s">
        <v>133</v>
      </c>
      <c r="P118" s="7" t="s">
        <v>310</v>
      </c>
      <c r="Q118" s="55" t="s">
        <v>13</v>
      </c>
      <c r="R118" s="7" t="s">
        <v>206</v>
      </c>
      <c r="S118" s="55" t="s">
        <v>133</v>
      </c>
      <c r="T118" s="92" t="s">
        <v>310</v>
      </c>
    </row>
    <row r="119" spans="1:20" x14ac:dyDescent="0.3">
      <c r="A119" s="6">
        <v>4</v>
      </c>
      <c r="B119" s="31" t="s">
        <v>320</v>
      </c>
      <c r="C119" s="14" t="s">
        <v>326</v>
      </c>
      <c r="D119" s="14"/>
      <c r="E119" s="14"/>
      <c r="F119" s="11">
        <v>50000</v>
      </c>
      <c r="G119" s="15">
        <v>4.5331823708050813E-2</v>
      </c>
      <c r="H119" s="7" t="s">
        <v>206</v>
      </c>
      <c r="I119" s="16">
        <v>0.4</v>
      </c>
      <c r="J119" s="17" t="s">
        <v>310</v>
      </c>
      <c r="K119" s="9"/>
      <c r="L119" s="48" t="s">
        <v>128</v>
      </c>
      <c r="M119" s="9" t="s">
        <v>142</v>
      </c>
      <c r="N119" s="9" t="s">
        <v>206</v>
      </c>
      <c r="O119" s="7" t="s">
        <v>133</v>
      </c>
      <c r="P119" s="7" t="s">
        <v>310</v>
      </c>
      <c r="Q119" s="55" t="s">
        <v>13</v>
      </c>
      <c r="R119" s="7" t="s">
        <v>206</v>
      </c>
      <c r="S119" s="55" t="s">
        <v>133</v>
      </c>
      <c r="T119" s="92" t="s">
        <v>310</v>
      </c>
    </row>
    <row r="120" spans="1:20" x14ac:dyDescent="0.3">
      <c r="A120" s="6">
        <v>5</v>
      </c>
      <c r="B120" s="31" t="s">
        <v>321</v>
      </c>
      <c r="C120" s="14" t="s">
        <v>327</v>
      </c>
      <c r="D120" s="14"/>
      <c r="E120" s="14"/>
      <c r="F120" s="11">
        <v>50000</v>
      </c>
      <c r="G120" s="15">
        <v>4.5331823708050813E-2</v>
      </c>
      <c r="H120" s="7" t="s">
        <v>206</v>
      </c>
      <c r="I120" s="16">
        <v>0.4</v>
      </c>
      <c r="J120" s="17" t="s">
        <v>310</v>
      </c>
      <c r="K120" s="9"/>
      <c r="L120" s="48" t="s">
        <v>13</v>
      </c>
      <c r="M120" s="9" t="s">
        <v>134</v>
      </c>
      <c r="N120" s="9" t="s">
        <v>206</v>
      </c>
      <c r="O120" s="7" t="s">
        <v>133</v>
      </c>
      <c r="P120" s="7" t="s">
        <v>310</v>
      </c>
      <c r="Q120" s="55" t="s">
        <v>13</v>
      </c>
      <c r="R120" s="7" t="s">
        <v>206</v>
      </c>
      <c r="S120" s="55" t="s">
        <v>133</v>
      </c>
      <c r="T120" s="92" t="s">
        <v>310</v>
      </c>
    </row>
    <row r="121" spans="1:20" x14ac:dyDescent="0.3">
      <c r="A121" s="6">
        <v>6</v>
      </c>
      <c r="B121" s="31" t="s">
        <v>322</v>
      </c>
      <c r="C121" s="14" t="s">
        <v>328</v>
      </c>
      <c r="D121" s="14"/>
      <c r="E121" s="14"/>
      <c r="F121" s="11">
        <v>100000</v>
      </c>
      <c r="G121" s="15">
        <v>9.0663647416101625E-2</v>
      </c>
      <c r="H121" s="7" t="s">
        <v>206</v>
      </c>
      <c r="I121" s="16">
        <v>0.4</v>
      </c>
      <c r="J121" s="17" t="s">
        <v>310</v>
      </c>
      <c r="K121" s="9"/>
      <c r="L121" s="48" t="s">
        <v>135</v>
      </c>
      <c r="M121" s="9" t="s">
        <v>141</v>
      </c>
      <c r="N121" s="9" t="s">
        <v>206</v>
      </c>
      <c r="O121" s="7" t="s">
        <v>133</v>
      </c>
      <c r="P121" s="7" t="s">
        <v>310</v>
      </c>
      <c r="Q121" s="55" t="s">
        <v>13</v>
      </c>
      <c r="R121" s="7" t="s">
        <v>206</v>
      </c>
      <c r="S121" s="55" t="s">
        <v>133</v>
      </c>
      <c r="T121" s="92" t="s">
        <v>310</v>
      </c>
    </row>
    <row r="122" spans="1:20" x14ac:dyDescent="0.3">
      <c r="A122" s="6">
        <v>7</v>
      </c>
      <c r="B122" s="31" t="s">
        <v>18</v>
      </c>
      <c r="C122" s="14" t="s">
        <v>18</v>
      </c>
      <c r="D122" s="14"/>
      <c r="E122" s="14"/>
      <c r="F122" s="11" t="s">
        <v>18</v>
      </c>
      <c r="G122" s="15" t="s">
        <v>18</v>
      </c>
      <c r="H122" s="7" t="s">
        <v>18</v>
      </c>
      <c r="I122" s="16" t="s">
        <v>18</v>
      </c>
      <c r="J122" s="17" t="s">
        <v>18</v>
      </c>
      <c r="K122" s="9"/>
      <c r="L122" s="48" t="s">
        <v>18</v>
      </c>
      <c r="M122" s="9" t="s">
        <v>18</v>
      </c>
      <c r="N122" s="9" t="s">
        <v>18</v>
      </c>
      <c r="O122" s="7" t="s">
        <v>18</v>
      </c>
      <c r="P122" s="7" t="s">
        <v>18</v>
      </c>
      <c r="Q122" s="55" t="s">
        <v>18</v>
      </c>
      <c r="R122" s="7" t="s">
        <v>18</v>
      </c>
      <c r="S122" s="55" t="s">
        <v>18</v>
      </c>
      <c r="T122" s="92" t="s">
        <v>18</v>
      </c>
    </row>
    <row r="123" spans="1:20" x14ac:dyDescent="0.3">
      <c r="A123" s="6">
        <v>8</v>
      </c>
      <c r="B123" s="31" t="s">
        <v>18</v>
      </c>
      <c r="C123" s="14" t="s">
        <v>18</v>
      </c>
      <c r="D123" s="14"/>
      <c r="E123" s="14"/>
      <c r="F123" s="11" t="s">
        <v>18</v>
      </c>
      <c r="G123" s="15" t="s">
        <v>18</v>
      </c>
      <c r="H123" s="7" t="s">
        <v>18</v>
      </c>
      <c r="I123" s="16" t="s">
        <v>18</v>
      </c>
      <c r="J123" s="17" t="s">
        <v>18</v>
      </c>
      <c r="K123" s="9"/>
      <c r="L123" s="48" t="s">
        <v>18</v>
      </c>
      <c r="M123" s="9" t="s">
        <v>18</v>
      </c>
      <c r="N123" s="9" t="s">
        <v>18</v>
      </c>
      <c r="O123" s="7" t="s">
        <v>18</v>
      </c>
      <c r="P123" s="7" t="s">
        <v>18</v>
      </c>
      <c r="Q123" s="55" t="s">
        <v>18</v>
      </c>
      <c r="R123" s="7" t="s">
        <v>18</v>
      </c>
      <c r="S123" s="55" t="s">
        <v>18</v>
      </c>
      <c r="T123" s="92" t="s">
        <v>18</v>
      </c>
    </row>
    <row r="124" spans="1:20" x14ac:dyDescent="0.3">
      <c r="A124" s="6">
        <v>9</v>
      </c>
      <c r="B124" s="31" t="s">
        <v>18</v>
      </c>
      <c r="C124" s="14" t="s">
        <v>18</v>
      </c>
      <c r="D124" s="14"/>
      <c r="E124" s="14"/>
      <c r="F124" s="11" t="s">
        <v>18</v>
      </c>
      <c r="G124" s="15" t="s">
        <v>18</v>
      </c>
      <c r="H124" s="7" t="s">
        <v>18</v>
      </c>
      <c r="I124" s="16" t="s">
        <v>18</v>
      </c>
      <c r="J124" s="17" t="s">
        <v>18</v>
      </c>
      <c r="K124" s="9"/>
      <c r="L124" s="48" t="s">
        <v>18</v>
      </c>
      <c r="M124" s="9" t="s">
        <v>18</v>
      </c>
      <c r="N124" s="9" t="s">
        <v>18</v>
      </c>
      <c r="O124" s="7" t="s">
        <v>18</v>
      </c>
      <c r="P124" s="7" t="s">
        <v>18</v>
      </c>
      <c r="Q124" s="55" t="s">
        <v>18</v>
      </c>
      <c r="R124" s="7" t="s">
        <v>18</v>
      </c>
      <c r="S124" s="55" t="s">
        <v>18</v>
      </c>
      <c r="T124" s="92" t="s">
        <v>18</v>
      </c>
    </row>
    <row r="125" spans="1:20" x14ac:dyDescent="0.3">
      <c r="A125" s="6">
        <v>10</v>
      </c>
      <c r="B125" s="31" t="s">
        <v>18</v>
      </c>
      <c r="C125" s="14" t="s">
        <v>18</v>
      </c>
      <c r="D125" s="14"/>
      <c r="E125" s="14"/>
      <c r="F125" s="11" t="s">
        <v>18</v>
      </c>
      <c r="G125" s="15" t="s">
        <v>18</v>
      </c>
      <c r="H125" s="7" t="s">
        <v>18</v>
      </c>
      <c r="I125" s="16" t="s">
        <v>18</v>
      </c>
      <c r="J125" s="17" t="s">
        <v>18</v>
      </c>
      <c r="K125" s="9"/>
      <c r="L125" s="48" t="s">
        <v>18</v>
      </c>
      <c r="M125" s="9" t="s">
        <v>18</v>
      </c>
      <c r="N125" s="9" t="s">
        <v>18</v>
      </c>
      <c r="O125" s="7" t="s">
        <v>18</v>
      </c>
      <c r="P125" s="7" t="s">
        <v>18</v>
      </c>
      <c r="Q125" s="55" t="s">
        <v>18</v>
      </c>
      <c r="R125" s="7" t="s">
        <v>18</v>
      </c>
      <c r="S125" s="55" t="s">
        <v>18</v>
      </c>
      <c r="T125" s="92" t="s">
        <v>18</v>
      </c>
    </row>
    <row r="126" spans="1:20" x14ac:dyDescent="0.3">
      <c r="A126" s="6">
        <v>11</v>
      </c>
      <c r="B126" s="31" t="s">
        <v>18</v>
      </c>
      <c r="C126" s="14" t="s">
        <v>18</v>
      </c>
      <c r="D126" s="14"/>
      <c r="E126" s="14"/>
      <c r="F126" s="11" t="s">
        <v>18</v>
      </c>
      <c r="G126" s="15" t="s">
        <v>18</v>
      </c>
      <c r="H126" s="7" t="s">
        <v>18</v>
      </c>
      <c r="I126" s="16" t="s">
        <v>18</v>
      </c>
      <c r="J126" s="17" t="s">
        <v>18</v>
      </c>
      <c r="K126" s="9"/>
      <c r="L126" s="48" t="s">
        <v>18</v>
      </c>
      <c r="M126" s="9" t="s">
        <v>18</v>
      </c>
      <c r="N126" s="9" t="s">
        <v>18</v>
      </c>
      <c r="O126" s="7" t="s">
        <v>18</v>
      </c>
      <c r="P126" s="7" t="s">
        <v>18</v>
      </c>
      <c r="Q126" s="55" t="s">
        <v>18</v>
      </c>
      <c r="R126" s="7" t="s">
        <v>18</v>
      </c>
      <c r="S126" s="55" t="s">
        <v>18</v>
      </c>
      <c r="T126" s="92" t="s">
        <v>18</v>
      </c>
    </row>
    <row r="127" spans="1:20" x14ac:dyDescent="0.3">
      <c r="A127" s="6">
        <v>12</v>
      </c>
      <c r="B127" s="31" t="s">
        <v>18</v>
      </c>
      <c r="C127" s="14" t="s">
        <v>18</v>
      </c>
      <c r="D127" s="14"/>
      <c r="E127" s="14"/>
      <c r="F127" s="11" t="s">
        <v>18</v>
      </c>
      <c r="G127" s="15" t="s">
        <v>18</v>
      </c>
      <c r="H127" s="7" t="s">
        <v>18</v>
      </c>
      <c r="I127" s="16" t="s">
        <v>18</v>
      </c>
      <c r="J127" s="17" t="s">
        <v>18</v>
      </c>
      <c r="K127" s="9"/>
      <c r="L127" s="48" t="s">
        <v>18</v>
      </c>
      <c r="M127" s="9" t="s">
        <v>18</v>
      </c>
      <c r="N127" s="9" t="s">
        <v>18</v>
      </c>
      <c r="O127" s="7" t="s">
        <v>18</v>
      </c>
      <c r="P127" s="7" t="s">
        <v>18</v>
      </c>
      <c r="Q127" s="55" t="s">
        <v>18</v>
      </c>
      <c r="R127" s="7" t="s">
        <v>18</v>
      </c>
      <c r="S127" s="55" t="s">
        <v>18</v>
      </c>
      <c r="T127" s="92" t="s">
        <v>18</v>
      </c>
    </row>
    <row r="128" spans="1:20" x14ac:dyDescent="0.3">
      <c r="A128" s="6">
        <v>13</v>
      </c>
      <c r="B128" s="31" t="s">
        <v>18</v>
      </c>
      <c r="C128" s="14" t="s">
        <v>18</v>
      </c>
      <c r="D128" s="14"/>
      <c r="E128" s="14"/>
      <c r="F128" s="11" t="s">
        <v>18</v>
      </c>
      <c r="G128" s="15" t="s">
        <v>18</v>
      </c>
      <c r="H128" s="7" t="s">
        <v>18</v>
      </c>
      <c r="I128" s="16" t="s">
        <v>18</v>
      </c>
      <c r="J128" s="17" t="s">
        <v>18</v>
      </c>
      <c r="K128" s="9"/>
      <c r="L128" s="48" t="s">
        <v>18</v>
      </c>
      <c r="M128" s="9" t="s">
        <v>18</v>
      </c>
      <c r="N128" s="9" t="s">
        <v>18</v>
      </c>
      <c r="O128" s="7" t="s">
        <v>18</v>
      </c>
      <c r="P128" s="7" t="s">
        <v>18</v>
      </c>
      <c r="Q128" s="55" t="s">
        <v>18</v>
      </c>
      <c r="R128" s="7" t="s">
        <v>18</v>
      </c>
      <c r="S128" s="55" t="s">
        <v>18</v>
      </c>
      <c r="T128" s="92" t="s">
        <v>18</v>
      </c>
    </row>
    <row r="129" spans="1:20" x14ac:dyDescent="0.3">
      <c r="A129" s="6">
        <v>14</v>
      </c>
      <c r="B129" s="31" t="s">
        <v>18</v>
      </c>
      <c r="C129" s="14" t="s">
        <v>18</v>
      </c>
      <c r="D129" s="14"/>
      <c r="E129" s="14"/>
      <c r="F129" s="11" t="s">
        <v>18</v>
      </c>
      <c r="G129" s="15" t="s">
        <v>18</v>
      </c>
      <c r="H129" s="7" t="s">
        <v>18</v>
      </c>
      <c r="I129" s="16" t="s">
        <v>18</v>
      </c>
      <c r="J129" s="17" t="s">
        <v>18</v>
      </c>
      <c r="K129" s="9"/>
      <c r="L129" s="48" t="s">
        <v>18</v>
      </c>
      <c r="M129" s="9" t="s">
        <v>18</v>
      </c>
      <c r="N129" s="9" t="s">
        <v>18</v>
      </c>
      <c r="O129" s="7" t="s">
        <v>18</v>
      </c>
      <c r="P129" s="7" t="s">
        <v>18</v>
      </c>
      <c r="Q129" s="55" t="s">
        <v>18</v>
      </c>
      <c r="R129" s="7" t="s">
        <v>18</v>
      </c>
      <c r="S129" s="55" t="s">
        <v>18</v>
      </c>
      <c r="T129" s="92" t="s">
        <v>18</v>
      </c>
    </row>
    <row r="130" spans="1:20" x14ac:dyDescent="0.3">
      <c r="A130" s="6">
        <v>15</v>
      </c>
      <c r="B130" s="31" t="s">
        <v>18</v>
      </c>
      <c r="C130" s="14" t="s">
        <v>18</v>
      </c>
      <c r="D130" s="14"/>
      <c r="E130" s="14"/>
      <c r="F130" s="11" t="s">
        <v>18</v>
      </c>
      <c r="G130" s="15" t="s">
        <v>18</v>
      </c>
      <c r="H130" s="7" t="s">
        <v>18</v>
      </c>
      <c r="I130" s="16" t="s">
        <v>18</v>
      </c>
      <c r="J130" s="17" t="s">
        <v>18</v>
      </c>
      <c r="K130" s="9"/>
      <c r="L130" s="48" t="s">
        <v>18</v>
      </c>
      <c r="M130" s="9" t="s">
        <v>18</v>
      </c>
      <c r="N130" s="9" t="s">
        <v>18</v>
      </c>
      <c r="O130" s="7" t="s">
        <v>18</v>
      </c>
      <c r="P130" s="7" t="s">
        <v>18</v>
      </c>
      <c r="Q130" s="55" t="s">
        <v>18</v>
      </c>
      <c r="R130" s="7" t="s">
        <v>18</v>
      </c>
      <c r="S130" s="55" t="s">
        <v>18</v>
      </c>
      <c r="T130" s="92" t="s">
        <v>18</v>
      </c>
    </row>
    <row r="131" spans="1:20" x14ac:dyDescent="0.3">
      <c r="A131" s="6">
        <v>16</v>
      </c>
      <c r="B131" s="31" t="s">
        <v>18</v>
      </c>
      <c r="C131" s="14" t="s">
        <v>18</v>
      </c>
      <c r="D131" s="14"/>
      <c r="E131" s="14"/>
      <c r="F131" s="11" t="s">
        <v>18</v>
      </c>
      <c r="G131" s="15" t="s">
        <v>18</v>
      </c>
      <c r="H131" s="7" t="s">
        <v>18</v>
      </c>
      <c r="I131" s="16" t="s">
        <v>18</v>
      </c>
      <c r="J131" s="17" t="s">
        <v>18</v>
      </c>
      <c r="K131" s="9"/>
      <c r="L131" s="48" t="s">
        <v>18</v>
      </c>
      <c r="M131" s="9" t="s">
        <v>18</v>
      </c>
      <c r="N131" s="9" t="s">
        <v>18</v>
      </c>
      <c r="O131" s="7" t="s">
        <v>18</v>
      </c>
      <c r="P131" s="7" t="s">
        <v>18</v>
      </c>
      <c r="Q131" s="55" t="s">
        <v>18</v>
      </c>
      <c r="R131" s="7" t="s">
        <v>18</v>
      </c>
      <c r="S131" s="55" t="s">
        <v>18</v>
      </c>
      <c r="T131" s="92" t="s">
        <v>18</v>
      </c>
    </row>
    <row r="132" spans="1:20" x14ac:dyDescent="0.3">
      <c r="A132" s="6">
        <v>17</v>
      </c>
      <c r="B132" s="31" t="s">
        <v>18</v>
      </c>
      <c r="C132" s="14" t="s">
        <v>18</v>
      </c>
      <c r="D132" s="14"/>
      <c r="E132" s="14"/>
      <c r="F132" s="11" t="s">
        <v>18</v>
      </c>
      <c r="G132" s="15" t="s">
        <v>18</v>
      </c>
      <c r="H132" s="7" t="s">
        <v>18</v>
      </c>
      <c r="I132" s="16" t="s">
        <v>18</v>
      </c>
      <c r="J132" s="17" t="s">
        <v>18</v>
      </c>
      <c r="K132" s="9"/>
      <c r="L132" s="48" t="s">
        <v>18</v>
      </c>
      <c r="M132" s="9" t="s">
        <v>18</v>
      </c>
      <c r="N132" s="9" t="s">
        <v>18</v>
      </c>
      <c r="O132" s="7" t="s">
        <v>18</v>
      </c>
      <c r="P132" s="7" t="s">
        <v>18</v>
      </c>
      <c r="Q132" s="55" t="s">
        <v>18</v>
      </c>
      <c r="R132" s="7" t="s">
        <v>18</v>
      </c>
      <c r="S132" s="55" t="s">
        <v>18</v>
      </c>
      <c r="T132" s="92" t="s">
        <v>18</v>
      </c>
    </row>
    <row r="133" spans="1:20" x14ac:dyDescent="0.3">
      <c r="A133" s="6">
        <v>18</v>
      </c>
      <c r="B133" s="31" t="s">
        <v>18</v>
      </c>
      <c r="C133" s="14" t="s">
        <v>18</v>
      </c>
      <c r="D133" s="14"/>
      <c r="E133" s="14"/>
      <c r="F133" s="11" t="s">
        <v>18</v>
      </c>
      <c r="G133" s="15" t="s">
        <v>18</v>
      </c>
      <c r="H133" s="7" t="s">
        <v>18</v>
      </c>
      <c r="I133" s="16" t="s">
        <v>18</v>
      </c>
      <c r="J133" s="17" t="s">
        <v>18</v>
      </c>
      <c r="K133" s="9"/>
      <c r="L133" s="48" t="s">
        <v>18</v>
      </c>
      <c r="M133" s="9" t="s">
        <v>18</v>
      </c>
      <c r="N133" s="9" t="s">
        <v>18</v>
      </c>
      <c r="O133" s="7" t="s">
        <v>18</v>
      </c>
      <c r="P133" s="7" t="s">
        <v>18</v>
      </c>
      <c r="Q133" s="55" t="s">
        <v>18</v>
      </c>
      <c r="R133" s="7" t="s">
        <v>18</v>
      </c>
      <c r="S133" s="55" t="s">
        <v>18</v>
      </c>
      <c r="T133" s="92" t="s">
        <v>18</v>
      </c>
    </row>
    <row r="134" spans="1:20" x14ac:dyDescent="0.3">
      <c r="A134" s="6">
        <v>19</v>
      </c>
      <c r="B134" s="31" t="s">
        <v>18</v>
      </c>
      <c r="C134" s="14" t="s">
        <v>18</v>
      </c>
      <c r="D134" s="14"/>
      <c r="E134" s="14"/>
      <c r="F134" s="11" t="s">
        <v>18</v>
      </c>
      <c r="G134" s="15" t="s">
        <v>18</v>
      </c>
      <c r="H134" s="7" t="s">
        <v>18</v>
      </c>
      <c r="I134" s="16" t="s">
        <v>18</v>
      </c>
      <c r="J134" s="17" t="s">
        <v>18</v>
      </c>
      <c r="K134" s="9"/>
      <c r="L134" s="48" t="s">
        <v>18</v>
      </c>
      <c r="M134" s="9" t="s">
        <v>18</v>
      </c>
      <c r="N134" s="9" t="s">
        <v>18</v>
      </c>
      <c r="O134" s="7" t="s">
        <v>18</v>
      </c>
      <c r="P134" s="7" t="s">
        <v>18</v>
      </c>
      <c r="Q134" s="55" t="s">
        <v>18</v>
      </c>
      <c r="R134" s="7" t="s">
        <v>18</v>
      </c>
      <c r="S134" s="55" t="s">
        <v>18</v>
      </c>
      <c r="T134" s="92" t="s">
        <v>18</v>
      </c>
    </row>
    <row r="135" spans="1:20" x14ac:dyDescent="0.3">
      <c r="A135" s="6">
        <v>20</v>
      </c>
      <c r="B135" s="31" t="s">
        <v>18</v>
      </c>
      <c r="C135" s="14" t="s">
        <v>18</v>
      </c>
      <c r="D135" s="14"/>
      <c r="E135" s="14"/>
      <c r="F135" s="11" t="s">
        <v>18</v>
      </c>
      <c r="G135" s="15" t="s">
        <v>18</v>
      </c>
      <c r="H135" s="7" t="s">
        <v>18</v>
      </c>
      <c r="I135" s="16" t="s">
        <v>18</v>
      </c>
      <c r="J135" s="17" t="s">
        <v>18</v>
      </c>
      <c r="K135" s="9"/>
      <c r="L135" s="48" t="s">
        <v>18</v>
      </c>
      <c r="M135" s="9" t="s">
        <v>18</v>
      </c>
      <c r="N135" s="9" t="s">
        <v>18</v>
      </c>
      <c r="O135" s="7" t="s">
        <v>18</v>
      </c>
      <c r="P135" s="7" t="s">
        <v>18</v>
      </c>
      <c r="Q135" s="55" t="s">
        <v>18</v>
      </c>
      <c r="R135" s="7" t="s">
        <v>18</v>
      </c>
      <c r="S135" s="55" t="s">
        <v>18</v>
      </c>
      <c r="T135" s="92" t="s">
        <v>18</v>
      </c>
    </row>
    <row r="136" spans="1:20" x14ac:dyDescent="0.3">
      <c r="A136" s="6">
        <v>21</v>
      </c>
      <c r="B136" s="31" t="s">
        <v>18</v>
      </c>
      <c r="C136" s="14" t="s">
        <v>18</v>
      </c>
      <c r="D136" s="14"/>
      <c r="E136" s="14"/>
      <c r="F136" s="11" t="s">
        <v>18</v>
      </c>
      <c r="G136" s="15" t="s">
        <v>18</v>
      </c>
      <c r="H136" s="7" t="s">
        <v>18</v>
      </c>
      <c r="I136" s="16" t="s">
        <v>18</v>
      </c>
      <c r="J136" s="17" t="s">
        <v>18</v>
      </c>
      <c r="K136" s="9"/>
      <c r="L136" s="48" t="s">
        <v>18</v>
      </c>
      <c r="M136" s="9" t="s">
        <v>18</v>
      </c>
      <c r="N136" s="9" t="s">
        <v>18</v>
      </c>
      <c r="O136" s="7" t="s">
        <v>18</v>
      </c>
      <c r="P136" s="7" t="s">
        <v>18</v>
      </c>
      <c r="Q136" s="55" t="s">
        <v>18</v>
      </c>
      <c r="R136" s="7" t="s">
        <v>18</v>
      </c>
      <c r="S136" s="55" t="s">
        <v>18</v>
      </c>
      <c r="T136" s="92" t="s">
        <v>18</v>
      </c>
    </row>
    <row r="137" spans="1:20" x14ac:dyDescent="0.3">
      <c r="A137" s="6">
        <v>22</v>
      </c>
      <c r="B137" s="31" t="s">
        <v>18</v>
      </c>
      <c r="C137" s="14" t="s">
        <v>18</v>
      </c>
      <c r="D137" s="14"/>
      <c r="E137" s="14"/>
      <c r="F137" s="11" t="s">
        <v>18</v>
      </c>
      <c r="G137" s="15" t="s">
        <v>18</v>
      </c>
      <c r="H137" s="7" t="s">
        <v>18</v>
      </c>
      <c r="I137" s="16" t="s">
        <v>18</v>
      </c>
      <c r="J137" s="17" t="s">
        <v>18</v>
      </c>
      <c r="K137" s="9"/>
      <c r="L137" s="48" t="s">
        <v>18</v>
      </c>
      <c r="M137" s="9" t="s">
        <v>18</v>
      </c>
      <c r="N137" s="9" t="s">
        <v>18</v>
      </c>
      <c r="O137" s="7" t="s">
        <v>18</v>
      </c>
      <c r="P137" s="7" t="s">
        <v>18</v>
      </c>
      <c r="Q137" s="55" t="s">
        <v>18</v>
      </c>
      <c r="R137" s="7" t="s">
        <v>18</v>
      </c>
      <c r="S137" s="55" t="s">
        <v>18</v>
      </c>
      <c r="T137" s="92" t="s">
        <v>18</v>
      </c>
    </row>
    <row r="138" spans="1:20" x14ac:dyDescent="0.3">
      <c r="A138" s="6">
        <v>23</v>
      </c>
      <c r="B138" s="31" t="s">
        <v>18</v>
      </c>
      <c r="C138" s="14" t="s">
        <v>18</v>
      </c>
      <c r="D138" s="14"/>
      <c r="E138" s="14"/>
      <c r="F138" s="11" t="s">
        <v>18</v>
      </c>
      <c r="G138" s="15" t="s">
        <v>18</v>
      </c>
      <c r="H138" s="7" t="s">
        <v>18</v>
      </c>
      <c r="I138" s="16" t="s">
        <v>18</v>
      </c>
      <c r="J138" s="85" t="s">
        <v>18</v>
      </c>
      <c r="K138" s="9"/>
      <c r="L138" s="48" t="s">
        <v>18</v>
      </c>
      <c r="M138" s="9" t="s">
        <v>18</v>
      </c>
      <c r="N138" s="9" t="s">
        <v>18</v>
      </c>
      <c r="O138" s="7" t="s">
        <v>18</v>
      </c>
      <c r="P138" s="7" t="s">
        <v>18</v>
      </c>
      <c r="Q138" s="86" t="s">
        <v>18</v>
      </c>
      <c r="R138" s="7" t="s">
        <v>18</v>
      </c>
      <c r="S138" s="86" t="s">
        <v>18</v>
      </c>
      <c r="T138" s="92" t="s">
        <v>18</v>
      </c>
    </row>
    <row r="139" spans="1:20" x14ac:dyDescent="0.3">
      <c r="A139" s="6">
        <v>24</v>
      </c>
      <c r="B139" s="31" t="s">
        <v>18</v>
      </c>
      <c r="C139" s="14" t="s">
        <v>18</v>
      </c>
      <c r="D139" s="14"/>
      <c r="E139" s="14"/>
      <c r="F139" s="11" t="s">
        <v>18</v>
      </c>
      <c r="G139" s="15" t="s">
        <v>18</v>
      </c>
      <c r="H139" s="7" t="s">
        <v>18</v>
      </c>
      <c r="I139" s="16" t="s">
        <v>18</v>
      </c>
      <c r="J139" s="85" t="s">
        <v>18</v>
      </c>
      <c r="K139" s="9"/>
      <c r="L139" s="48" t="s">
        <v>18</v>
      </c>
      <c r="M139" s="9" t="s">
        <v>18</v>
      </c>
      <c r="N139" s="9" t="s">
        <v>18</v>
      </c>
      <c r="O139" s="7" t="s">
        <v>18</v>
      </c>
      <c r="P139" s="7" t="s">
        <v>18</v>
      </c>
      <c r="Q139" s="86" t="s">
        <v>18</v>
      </c>
      <c r="R139" s="7" t="s">
        <v>18</v>
      </c>
      <c r="S139" s="86" t="s">
        <v>18</v>
      </c>
      <c r="T139" s="92" t="s">
        <v>18</v>
      </c>
    </row>
    <row r="140" spans="1:20" x14ac:dyDescent="0.3">
      <c r="A140" s="6">
        <v>25</v>
      </c>
      <c r="B140" s="31" t="s">
        <v>18</v>
      </c>
      <c r="C140" s="14" t="s">
        <v>18</v>
      </c>
      <c r="D140" s="14"/>
      <c r="E140" s="14"/>
      <c r="F140" s="11" t="s">
        <v>18</v>
      </c>
      <c r="G140" s="15" t="s">
        <v>18</v>
      </c>
      <c r="H140" s="7" t="s">
        <v>18</v>
      </c>
      <c r="I140" s="16" t="s">
        <v>18</v>
      </c>
      <c r="J140" s="85" t="s">
        <v>18</v>
      </c>
      <c r="K140" s="9"/>
      <c r="L140" s="48" t="s">
        <v>18</v>
      </c>
      <c r="M140" s="9" t="s">
        <v>18</v>
      </c>
      <c r="N140" s="9" t="s">
        <v>18</v>
      </c>
      <c r="O140" s="7" t="s">
        <v>18</v>
      </c>
      <c r="P140" s="7" t="s">
        <v>18</v>
      </c>
      <c r="Q140" s="86" t="s">
        <v>18</v>
      </c>
      <c r="R140" s="7" t="s">
        <v>18</v>
      </c>
      <c r="S140" s="86" t="s">
        <v>18</v>
      </c>
      <c r="T140" s="92" t="s">
        <v>18</v>
      </c>
    </row>
    <row r="141" spans="1:20" x14ac:dyDescent="0.3">
      <c r="A141" s="6">
        <v>26</v>
      </c>
      <c r="B141" s="31" t="s">
        <v>18</v>
      </c>
      <c r="C141" s="14" t="s">
        <v>18</v>
      </c>
      <c r="D141" s="14"/>
      <c r="E141" s="14"/>
      <c r="F141" s="11" t="s">
        <v>18</v>
      </c>
      <c r="G141" s="15" t="s">
        <v>18</v>
      </c>
      <c r="H141" s="7" t="s">
        <v>18</v>
      </c>
      <c r="I141" s="16" t="s">
        <v>18</v>
      </c>
      <c r="J141" s="85" t="s">
        <v>18</v>
      </c>
      <c r="K141" s="9"/>
      <c r="L141" s="48" t="s">
        <v>18</v>
      </c>
      <c r="M141" s="9" t="s">
        <v>18</v>
      </c>
      <c r="N141" s="9" t="s">
        <v>18</v>
      </c>
      <c r="O141" s="7" t="s">
        <v>18</v>
      </c>
      <c r="P141" s="7" t="s">
        <v>18</v>
      </c>
      <c r="Q141" s="86" t="s">
        <v>18</v>
      </c>
      <c r="R141" s="7" t="s">
        <v>18</v>
      </c>
      <c r="S141" s="86" t="s">
        <v>18</v>
      </c>
      <c r="T141" s="92" t="s">
        <v>18</v>
      </c>
    </row>
    <row r="142" spans="1:20" x14ac:dyDescent="0.3">
      <c r="A142" s="6">
        <v>27</v>
      </c>
      <c r="B142" s="31" t="s">
        <v>18</v>
      </c>
      <c r="C142" s="14" t="s">
        <v>18</v>
      </c>
      <c r="D142" s="14"/>
      <c r="E142" s="14"/>
      <c r="F142" s="11" t="s">
        <v>18</v>
      </c>
      <c r="G142" s="15" t="s">
        <v>18</v>
      </c>
      <c r="H142" s="7" t="s">
        <v>18</v>
      </c>
      <c r="I142" s="16" t="s">
        <v>18</v>
      </c>
      <c r="J142" s="85" t="s">
        <v>18</v>
      </c>
      <c r="K142" s="9"/>
      <c r="L142" s="48" t="s">
        <v>18</v>
      </c>
      <c r="M142" s="9" t="s">
        <v>18</v>
      </c>
      <c r="N142" s="9" t="s">
        <v>18</v>
      </c>
      <c r="O142" s="7" t="s">
        <v>18</v>
      </c>
      <c r="P142" s="7" t="s">
        <v>18</v>
      </c>
      <c r="Q142" s="86" t="s">
        <v>18</v>
      </c>
      <c r="R142" s="7" t="s">
        <v>18</v>
      </c>
      <c r="S142" s="86" t="s">
        <v>18</v>
      </c>
      <c r="T142" s="92" t="s">
        <v>18</v>
      </c>
    </row>
    <row r="143" spans="1:20" x14ac:dyDescent="0.3">
      <c r="A143" s="6">
        <v>28</v>
      </c>
      <c r="B143" s="31" t="s">
        <v>18</v>
      </c>
      <c r="C143" s="14" t="s">
        <v>18</v>
      </c>
      <c r="D143" s="14"/>
      <c r="E143" s="14"/>
      <c r="F143" s="11" t="s">
        <v>18</v>
      </c>
      <c r="G143" s="15" t="s">
        <v>18</v>
      </c>
      <c r="H143" s="7" t="s">
        <v>18</v>
      </c>
      <c r="I143" s="16" t="s">
        <v>18</v>
      </c>
      <c r="J143" s="85" t="s">
        <v>18</v>
      </c>
      <c r="K143" s="9"/>
      <c r="L143" s="48" t="s">
        <v>18</v>
      </c>
      <c r="M143" s="9" t="s">
        <v>18</v>
      </c>
      <c r="N143" s="9" t="s">
        <v>18</v>
      </c>
      <c r="O143" s="7" t="s">
        <v>18</v>
      </c>
      <c r="P143" s="7" t="s">
        <v>18</v>
      </c>
      <c r="Q143" s="86" t="s">
        <v>18</v>
      </c>
      <c r="R143" s="7" t="s">
        <v>18</v>
      </c>
      <c r="S143" s="86" t="s">
        <v>18</v>
      </c>
      <c r="T143" s="92" t="s">
        <v>18</v>
      </c>
    </row>
    <row r="144" spans="1:20" x14ac:dyDescent="0.3">
      <c r="A144" s="6">
        <v>29</v>
      </c>
      <c r="B144" s="31" t="s">
        <v>18</v>
      </c>
      <c r="C144" s="14" t="s">
        <v>18</v>
      </c>
      <c r="D144" s="14"/>
      <c r="E144" s="14"/>
      <c r="F144" s="11" t="s">
        <v>18</v>
      </c>
      <c r="G144" s="15" t="s">
        <v>18</v>
      </c>
      <c r="H144" s="7" t="s">
        <v>18</v>
      </c>
      <c r="I144" s="16" t="s">
        <v>18</v>
      </c>
      <c r="J144" s="85" t="s">
        <v>18</v>
      </c>
      <c r="K144" s="9"/>
      <c r="L144" s="48" t="s">
        <v>18</v>
      </c>
      <c r="M144" s="9" t="s">
        <v>18</v>
      </c>
      <c r="N144" s="9" t="s">
        <v>18</v>
      </c>
      <c r="O144" s="7" t="s">
        <v>18</v>
      </c>
      <c r="P144" s="7" t="s">
        <v>18</v>
      </c>
      <c r="Q144" s="86" t="s">
        <v>18</v>
      </c>
      <c r="R144" s="7" t="s">
        <v>18</v>
      </c>
      <c r="S144" s="86" t="s">
        <v>18</v>
      </c>
      <c r="T144" s="92" t="s">
        <v>18</v>
      </c>
    </row>
    <row r="145" spans="1:20" x14ac:dyDescent="0.3">
      <c r="A145" s="6">
        <v>30</v>
      </c>
      <c r="B145" s="31" t="s">
        <v>18</v>
      </c>
      <c r="C145" s="14" t="s">
        <v>18</v>
      </c>
      <c r="D145" s="14"/>
      <c r="E145" s="14"/>
      <c r="F145" s="11" t="s">
        <v>18</v>
      </c>
      <c r="G145" s="15" t="s">
        <v>18</v>
      </c>
      <c r="H145" s="7" t="s">
        <v>18</v>
      </c>
      <c r="I145" s="16" t="s">
        <v>18</v>
      </c>
      <c r="J145" s="85" t="s">
        <v>18</v>
      </c>
      <c r="K145" s="9"/>
      <c r="L145" s="48" t="s">
        <v>18</v>
      </c>
      <c r="M145" s="9" t="s">
        <v>18</v>
      </c>
      <c r="N145" s="9" t="s">
        <v>18</v>
      </c>
      <c r="O145" s="7" t="s">
        <v>18</v>
      </c>
      <c r="P145" s="7" t="s">
        <v>18</v>
      </c>
      <c r="Q145" s="86" t="s">
        <v>18</v>
      </c>
      <c r="R145" s="7" t="s">
        <v>18</v>
      </c>
      <c r="S145" s="86" t="s">
        <v>18</v>
      </c>
      <c r="T145" s="92" t="s">
        <v>18</v>
      </c>
    </row>
    <row r="146" spans="1:20" x14ac:dyDescent="0.3">
      <c r="A146" s="6">
        <v>31</v>
      </c>
      <c r="B146" s="31" t="s">
        <v>18</v>
      </c>
      <c r="C146" s="14" t="s">
        <v>18</v>
      </c>
      <c r="D146" s="14"/>
      <c r="E146" s="14"/>
      <c r="F146" s="11" t="s">
        <v>18</v>
      </c>
      <c r="G146" s="15" t="s">
        <v>18</v>
      </c>
      <c r="H146" s="7" t="s">
        <v>18</v>
      </c>
      <c r="I146" s="16" t="s">
        <v>18</v>
      </c>
      <c r="J146" s="85" t="s">
        <v>18</v>
      </c>
      <c r="K146" s="9"/>
      <c r="L146" s="48" t="s">
        <v>18</v>
      </c>
      <c r="M146" s="9" t="s">
        <v>18</v>
      </c>
      <c r="N146" s="9" t="s">
        <v>18</v>
      </c>
      <c r="O146" s="7" t="s">
        <v>18</v>
      </c>
      <c r="P146" s="7" t="s">
        <v>18</v>
      </c>
      <c r="Q146" s="86" t="s">
        <v>18</v>
      </c>
      <c r="R146" s="7" t="s">
        <v>18</v>
      </c>
      <c r="S146" s="86" t="s">
        <v>18</v>
      </c>
      <c r="T146" s="92" t="s">
        <v>18</v>
      </c>
    </row>
    <row r="147" spans="1:20" x14ac:dyDescent="0.3">
      <c r="A147" s="6">
        <v>32</v>
      </c>
      <c r="B147" s="31" t="s">
        <v>18</v>
      </c>
      <c r="C147" s="14" t="s">
        <v>18</v>
      </c>
      <c r="D147" s="14"/>
      <c r="E147" s="14"/>
      <c r="F147" s="11" t="s">
        <v>18</v>
      </c>
      <c r="G147" s="15" t="s">
        <v>18</v>
      </c>
      <c r="H147" s="7" t="s">
        <v>18</v>
      </c>
      <c r="I147" s="16" t="s">
        <v>18</v>
      </c>
      <c r="J147" s="85" t="s">
        <v>18</v>
      </c>
      <c r="K147" s="9"/>
      <c r="L147" s="48" t="s">
        <v>18</v>
      </c>
      <c r="M147" s="9" t="s">
        <v>18</v>
      </c>
      <c r="N147" s="9" t="s">
        <v>18</v>
      </c>
      <c r="O147" s="7" t="s">
        <v>18</v>
      </c>
      <c r="P147" s="7" t="s">
        <v>18</v>
      </c>
      <c r="Q147" s="86" t="s">
        <v>18</v>
      </c>
      <c r="R147" s="7" t="s">
        <v>18</v>
      </c>
      <c r="S147" s="86" t="s">
        <v>18</v>
      </c>
      <c r="T147" s="92" t="s">
        <v>18</v>
      </c>
    </row>
    <row r="148" spans="1:20" x14ac:dyDescent="0.3">
      <c r="A148" s="6">
        <v>33</v>
      </c>
      <c r="B148" s="31" t="s">
        <v>18</v>
      </c>
      <c r="C148" s="14" t="s">
        <v>18</v>
      </c>
      <c r="D148" s="14"/>
      <c r="E148" s="14"/>
      <c r="F148" s="11" t="s">
        <v>18</v>
      </c>
      <c r="G148" s="15" t="s">
        <v>18</v>
      </c>
      <c r="H148" s="7" t="s">
        <v>18</v>
      </c>
      <c r="I148" s="16" t="s">
        <v>18</v>
      </c>
      <c r="J148" s="85" t="s">
        <v>18</v>
      </c>
      <c r="K148" s="9"/>
      <c r="L148" s="48" t="s">
        <v>18</v>
      </c>
      <c r="M148" s="9" t="s">
        <v>18</v>
      </c>
      <c r="N148" s="9" t="s">
        <v>18</v>
      </c>
      <c r="O148" s="7" t="s">
        <v>18</v>
      </c>
      <c r="P148" s="7" t="s">
        <v>18</v>
      </c>
      <c r="Q148" s="86" t="s">
        <v>18</v>
      </c>
      <c r="R148" s="7" t="s">
        <v>18</v>
      </c>
      <c r="S148" s="86" t="s">
        <v>18</v>
      </c>
      <c r="T148" s="92" t="s">
        <v>18</v>
      </c>
    </row>
    <row r="149" spans="1:20" x14ac:dyDescent="0.3">
      <c r="A149" s="6">
        <v>34</v>
      </c>
      <c r="B149" s="31" t="s">
        <v>18</v>
      </c>
      <c r="C149" s="14" t="s">
        <v>18</v>
      </c>
      <c r="D149" s="14"/>
      <c r="E149" s="14"/>
      <c r="F149" s="11" t="s">
        <v>18</v>
      </c>
      <c r="G149" s="15" t="s">
        <v>18</v>
      </c>
      <c r="H149" s="7" t="s">
        <v>18</v>
      </c>
      <c r="I149" s="16" t="s">
        <v>18</v>
      </c>
      <c r="J149" s="85" t="s">
        <v>18</v>
      </c>
      <c r="K149" s="9"/>
      <c r="L149" s="48" t="s">
        <v>18</v>
      </c>
      <c r="M149" s="9" t="s">
        <v>18</v>
      </c>
      <c r="N149" s="9" t="s">
        <v>18</v>
      </c>
      <c r="O149" s="7" t="s">
        <v>18</v>
      </c>
      <c r="P149" s="7" t="s">
        <v>18</v>
      </c>
      <c r="Q149" s="86" t="s">
        <v>18</v>
      </c>
      <c r="R149" s="7" t="s">
        <v>18</v>
      </c>
      <c r="S149" s="86" t="s">
        <v>18</v>
      </c>
      <c r="T149" s="92" t="s">
        <v>18</v>
      </c>
    </row>
    <row r="150" spans="1:20" x14ac:dyDescent="0.3">
      <c r="A150" s="6">
        <v>35</v>
      </c>
      <c r="B150" s="31" t="s">
        <v>18</v>
      </c>
      <c r="C150" s="14" t="s">
        <v>18</v>
      </c>
      <c r="D150" s="14"/>
      <c r="E150" s="14"/>
      <c r="F150" s="11" t="s">
        <v>18</v>
      </c>
      <c r="G150" s="15" t="s">
        <v>18</v>
      </c>
      <c r="H150" s="7" t="s">
        <v>18</v>
      </c>
      <c r="I150" s="16" t="s">
        <v>18</v>
      </c>
      <c r="J150" s="85" t="s">
        <v>18</v>
      </c>
      <c r="K150" s="9"/>
      <c r="L150" s="48" t="s">
        <v>18</v>
      </c>
      <c r="M150" s="9" t="s">
        <v>18</v>
      </c>
      <c r="N150" s="9" t="s">
        <v>18</v>
      </c>
      <c r="O150" s="7" t="s">
        <v>18</v>
      </c>
      <c r="P150" s="7" t="s">
        <v>18</v>
      </c>
      <c r="Q150" s="86" t="s">
        <v>18</v>
      </c>
      <c r="R150" s="7" t="s">
        <v>18</v>
      </c>
      <c r="S150" s="86" t="s">
        <v>18</v>
      </c>
      <c r="T150" s="92" t="s">
        <v>18</v>
      </c>
    </row>
    <row r="151" spans="1:20" x14ac:dyDescent="0.3">
      <c r="A151" s="6">
        <v>36</v>
      </c>
      <c r="B151" s="31" t="s">
        <v>18</v>
      </c>
      <c r="C151" s="14" t="s">
        <v>18</v>
      </c>
      <c r="D151" s="14"/>
      <c r="E151" s="14"/>
      <c r="F151" s="11" t="s">
        <v>18</v>
      </c>
      <c r="G151" s="15" t="s">
        <v>18</v>
      </c>
      <c r="H151" s="7" t="s">
        <v>18</v>
      </c>
      <c r="I151" s="16" t="s">
        <v>18</v>
      </c>
      <c r="J151" s="85" t="s">
        <v>18</v>
      </c>
      <c r="K151" s="9"/>
      <c r="L151" s="48" t="s">
        <v>18</v>
      </c>
      <c r="M151" s="9" t="s">
        <v>18</v>
      </c>
      <c r="N151" s="9" t="s">
        <v>18</v>
      </c>
      <c r="O151" s="7" t="s">
        <v>18</v>
      </c>
      <c r="P151" s="7" t="s">
        <v>18</v>
      </c>
      <c r="Q151" s="86" t="s">
        <v>18</v>
      </c>
      <c r="R151" s="7" t="s">
        <v>18</v>
      </c>
      <c r="S151" s="86" t="s">
        <v>18</v>
      </c>
      <c r="T151" s="92" t="s">
        <v>18</v>
      </c>
    </row>
    <row r="152" spans="1:20" x14ac:dyDescent="0.3">
      <c r="A152" s="6">
        <v>37</v>
      </c>
      <c r="B152" s="31" t="s">
        <v>18</v>
      </c>
      <c r="C152" s="14" t="s">
        <v>18</v>
      </c>
      <c r="D152" s="14"/>
      <c r="E152" s="14"/>
      <c r="F152" s="11" t="s">
        <v>18</v>
      </c>
      <c r="G152" s="15" t="s">
        <v>18</v>
      </c>
      <c r="H152" s="7" t="s">
        <v>18</v>
      </c>
      <c r="I152" s="16" t="s">
        <v>18</v>
      </c>
      <c r="J152" s="85" t="s">
        <v>18</v>
      </c>
      <c r="K152" s="9"/>
      <c r="L152" s="48" t="s">
        <v>18</v>
      </c>
      <c r="M152" s="9" t="s">
        <v>18</v>
      </c>
      <c r="N152" s="9" t="s">
        <v>18</v>
      </c>
      <c r="O152" s="7" t="s">
        <v>18</v>
      </c>
      <c r="P152" s="7" t="s">
        <v>18</v>
      </c>
      <c r="Q152" s="86" t="s">
        <v>18</v>
      </c>
      <c r="R152" s="7" t="s">
        <v>18</v>
      </c>
      <c r="S152" s="86" t="s">
        <v>18</v>
      </c>
      <c r="T152" s="92" t="s">
        <v>18</v>
      </c>
    </row>
    <row r="153" spans="1:20" x14ac:dyDescent="0.3">
      <c r="A153" s="6">
        <v>38</v>
      </c>
      <c r="B153" s="31" t="s">
        <v>18</v>
      </c>
      <c r="C153" s="14" t="s">
        <v>18</v>
      </c>
      <c r="D153" s="14"/>
      <c r="E153" s="14"/>
      <c r="F153" s="11" t="s">
        <v>18</v>
      </c>
      <c r="G153" s="15" t="s">
        <v>18</v>
      </c>
      <c r="H153" s="7" t="s">
        <v>18</v>
      </c>
      <c r="I153" s="16" t="s">
        <v>18</v>
      </c>
      <c r="J153" s="85" t="s">
        <v>18</v>
      </c>
      <c r="K153" s="9"/>
      <c r="L153" s="48" t="s">
        <v>18</v>
      </c>
      <c r="M153" s="9" t="s">
        <v>18</v>
      </c>
      <c r="N153" s="9" t="s">
        <v>18</v>
      </c>
      <c r="O153" s="7" t="s">
        <v>18</v>
      </c>
      <c r="P153" s="7" t="s">
        <v>18</v>
      </c>
      <c r="Q153" s="86" t="s">
        <v>18</v>
      </c>
      <c r="R153" s="7" t="s">
        <v>18</v>
      </c>
      <c r="S153" s="86" t="s">
        <v>18</v>
      </c>
      <c r="T153" s="92" t="s">
        <v>18</v>
      </c>
    </row>
    <row r="154" spans="1:20" x14ac:dyDescent="0.3">
      <c r="A154" s="6">
        <v>39</v>
      </c>
      <c r="B154" s="31" t="s">
        <v>18</v>
      </c>
      <c r="C154" s="14" t="s">
        <v>18</v>
      </c>
      <c r="D154" s="14"/>
      <c r="E154" s="14"/>
      <c r="F154" s="11" t="s">
        <v>18</v>
      </c>
      <c r="G154" s="15" t="s">
        <v>18</v>
      </c>
      <c r="H154" s="7" t="s">
        <v>18</v>
      </c>
      <c r="I154" s="16" t="s">
        <v>18</v>
      </c>
      <c r="J154" s="85" t="s">
        <v>18</v>
      </c>
      <c r="K154" s="9"/>
      <c r="L154" s="48" t="s">
        <v>18</v>
      </c>
      <c r="M154" s="9" t="s">
        <v>18</v>
      </c>
      <c r="N154" s="9" t="s">
        <v>18</v>
      </c>
      <c r="O154" s="7" t="s">
        <v>18</v>
      </c>
      <c r="P154" s="7" t="s">
        <v>18</v>
      </c>
      <c r="Q154" s="86" t="s">
        <v>18</v>
      </c>
      <c r="R154" s="7" t="s">
        <v>18</v>
      </c>
      <c r="S154" s="86" t="s">
        <v>18</v>
      </c>
      <c r="T154" s="92" t="s">
        <v>18</v>
      </c>
    </row>
    <row r="155" spans="1:20" ht="15" thickBot="1" x14ac:dyDescent="0.35">
      <c r="A155" s="6">
        <v>40</v>
      </c>
      <c r="B155" s="31" t="s">
        <v>18</v>
      </c>
      <c r="C155" s="14" t="s">
        <v>18</v>
      </c>
      <c r="D155" s="14"/>
      <c r="E155" s="14"/>
      <c r="F155" s="11" t="s">
        <v>18</v>
      </c>
      <c r="G155" s="15" t="s">
        <v>18</v>
      </c>
      <c r="H155" s="7" t="s">
        <v>18</v>
      </c>
      <c r="I155" s="16" t="s">
        <v>18</v>
      </c>
      <c r="J155" s="85" t="s">
        <v>18</v>
      </c>
      <c r="K155" s="9"/>
      <c r="L155" s="48" t="s">
        <v>18</v>
      </c>
      <c r="M155" s="9" t="s">
        <v>18</v>
      </c>
      <c r="N155" s="9" t="s">
        <v>18</v>
      </c>
      <c r="O155" s="7" t="s">
        <v>18</v>
      </c>
      <c r="P155" s="7" t="s">
        <v>18</v>
      </c>
      <c r="Q155" s="86" t="s">
        <v>18</v>
      </c>
      <c r="R155" s="7" t="s">
        <v>18</v>
      </c>
      <c r="S155" s="86" t="s">
        <v>18</v>
      </c>
      <c r="T155" s="92" t="s">
        <v>18</v>
      </c>
    </row>
    <row r="156" spans="1:20" ht="15.6" thickTop="1" thickBot="1" x14ac:dyDescent="0.35">
      <c r="B156" s="24"/>
      <c r="C156" s="25" t="s">
        <v>207</v>
      </c>
      <c r="D156" s="25"/>
      <c r="E156" s="25"/>
      <c r="F156" s="26">
        <v>1102977.90625</v>
      </c>
      <c r="G156" s="27">
        <v>0.99999999999999989</v>
      </c>
      <c r="H156" s="24"/>
      <c r="I156" s="24"/>
      <c r="J156" s="24"/>
      <c r="K156" s="24"/>
      <c r="L156" s="24"/>
      <c r="M156" s="25"/>
      <c r="N156" s="25"/>
      <c r="O156" s="25"/>
      <c r="P156" s="26"/>
      <c r="Q156" s="27"/>
      <c r="R156" s="24"/>
      <c r="S156" s="24"/>
      <c r="T156" s="24"/>
    </row>
    <row r="157" spans="1:20" ht="15" thickTop="1" x14ac:dyDescent="0.3">
      <c r="B157" s="9"/>
      <c r="C157" s="28"/>
      <c r="D157" s="28"/>
      <c r="E157" s="28"/>
      <c r="F157" s="29"/>
      <c r="G157" s="30"/>
      <c r="H157" s="9"/>
      <c r="I157" s="9"/>
      <c r="J157" s="9"/>
      <c r="L157" s="9"/>
      <c r="M157" s="28"/>
      <c r="N157" s="28"/>
      <c r="O157" s="28"/>
      <c r="P157" s="29"/>
      <c r="Q157" s="30"/>
      <c r="R157" s="9"/>
      <c r="S157" s="9"/>
      <c r="T157" s="9"/>
    </row>
    <row r="158" spans="1:20" s="7" customFormat="1" ht="12" x14ac:dyDescent="0.25">
      <c r="A158" s="6"/>
      <c r="B158" s="6" t="s">
        <v>177</v>
      </c>
      <c r="C158" s="6" t="s">
        <v>178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s="7" customFormat="1" ht="15.6" x14ac:dyDescent="0.3">
      <c r="A159" s="6"/>
      <c r="B159" s="97" t="s">
        <v>221</v>
      </c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1:20" s="7" customFormat="1" ht="12" x14ac:dyDescent="0.25">
      <c r="A160" s="6"/>
      <c r="B160" s="12" t="s">
        <v>220</v>
      </c>
      <c r="C160" s="96" t="s">
        <v>0</v>
      </c>
      <c r="D160" s="96"/>
      <c r="E160" s="96"/>
      <c r="F160" s="12" t="s">
        <v>155</v>
      </c>
      <c r="G160" s="12" t="s">
        <v>155</v>
      </c>
      <c r="H160" s="96" t="s">
        <v>195</v>
      </c>
      <c r="I160" s="96"/>
      <c r="J160" s="96"/>
      <c r="K160" s="96"/>
      <c r="L160" s="96"/>
      <c r="M160" s="12" t="s">
        <v>155</v>
      </c>
      <c r="N160" s="96" t="s">
        <v>195</v>
      </c>
      <c r="O160" s="96"/>
      <c r="P160" s="96"/>
      <c r="Q160" s="96"/>
    </row>
    <row r="161" spans="1:20" s="7" customFormat="1" ht="12" x14ac:dyDescent="0.25">
      <c r="A161" s="6"/>
      <c r="B161" s="12"/>
      <c r="C161" s="12"/>
      <c r="D161" s="12"/>
      <c r="E161" s="12"/>
      <c r="F161" s="12"/>
      <c r="G161" s="83" t="s">
        <v>10</v>
      </c>
      <c r="H161" s="12"/>
      <c r="I161" s="12"/>
      <c r="J161" s="12"/>
      <c r="K161" s="84"/>
      <c r="L161" s="12"/>
      <c r="M161" s="83" t="s">
        <v>10</v>
      </c>
      <c r="N161" s="12"/>
      <c r="O161" s="12"/>
      <c r="P161" s="12"/>
      <c r="Q161" s="12"/>
    </row>
    <row r="162" spans="1:20" s="7" customFormat="1" ht="24" x14ac:dyDescent="0.25">
      <c r="A162" s="6"/>
      <c r="B162" s="12"/>
      <c r="C162" s="12"/>
      <c r="D162" s="12"/>
      <c r="E162" s="12"/>
      <c r="F162" s="13" t="s">
        <v>201</v>
      </c>
      <c r="G162" s="13" t="s">
        <v>222</v>
      </c>
      <c r="H162" s="12" t="s">
        <v>203</v>
      </c>
      <c r="I162" s="13" t="s">
        <v>223</v>
      </c>
      <c r="J162" s="13" t="s">
        <v>224</v>
      </c>
      <c r="K162" s="84"/>
      <c r="L162" s="84" t="s">
        <v>205</v>
      </c>
      <c r="M162" s="13" t="s">
        <v>225</v>
      </c>
      <c r="N162" s="51" t="s">
        <v>203</v>
      </c>
      <c r="O162" s="13" t="s">
        <v>204</v>
      </c>
      <c r="P162" s="13" t="s">
        <v>226</v>
      </c>
      <c r="Q162" s="12" t="s">
        <v>205</v>
      </c>
    </row>
    <row r="163" spans="1:20" s="7" customFormat="1" ht="12" x14ac:dyDescent="0.25">
      <c r="A163" s="6">
        <v>1</v>
      </c>
      <c r="B163" s="31" t="s">
        <v>317</v>
      </c>
      <c r="C163" s="14" t="s">
        <v>323</v>
      </c>
      <c r="D163" s="14"/>
      <c r="E163" s="14"/>
      <c r="F163" s="11">
        <v>187808.21875</v>
      </c>
      <c r="G163" s="11">
        <v>16386562.720000001</v>
      </c>
      <c r="H163" s="7" t="s">
        <v>206</v>
      </c>
      <c r="I163" s="16">
        <v>0.1</v>
      </c>
      <c r="J163" s="11">
        <v>1638656.2720000001</v>
      </c>
      <c r="L163" s="87" t="s">
        <v>310</v>
      </c>
      <c r="M163" s="11">
        <v>93278340.5</v>
      </c>
      <c r="N163" s="9" t="s">
        <v>206</v>
      </c>
      <c r="O163" s="15">
        <v>0.05</v>
      </c>
      <c r="P163" s="11">
        <v>4663917.0250000004</v>
      </c>
      <c r="Q163" s="17" t="s">
        <v>310</v>
      </c>
    </row>
    <row r="164" spans="1:20" s="7" customFormat="1" ht="12" x14ac:dyDescent="0.25">
      <c r="A164" s="6">
        <v>2</v>
      </c>
      <c r="B164" s="31" t="s">
        <v>318</v>
      </c>
      <c r="C164" s="14" t="s">
        <v>324</v>
      </c>
      <c r="D164" s="14"/>
      <c r="E164" s="14"/>
      <c r="F164" s="11">
        <v>486703.125</v>
      </c>
      <c r="G164" s="11">
        <v>29611605.690000001</v>
      </c>
      <c r="H164" s="7" t="s">
        <v>206</v>
      </c>
      <c r="I164" s="16">
        <v>0.1</v>
      </c>
      <c r="J164" s="11">
        <v>2961160.5690000001</v>
      </c>
      <c r="L164" s="87" t="s">
        <v>310</v>
      </c>
      <c r="M164" s="11">
        <v>243327528.77000001</v>
      </c>
      <c r="N164" s="9" t="s">
        <v>206</v>
      </c>
      <c r="O164" s="15">
        <v>0.05</v>
      </c>
      <c r="P164" s="11">
        <v>12166376.4385</v>
      </c>
      <c r="Q164" s="85" t="s">
        <v>310</v>
      </c>
    </row>
    <row r="165" spans="1:20" s="7" customFormat="1" ht="12" x14ac:dyDescent="0.25">
      <c r="A165" s="6">
        <v>3</v>
      </c>
      <c r="B165" s="31" t="s">
        <v>319</v>
      </c>
      <c r="C165" s="14" t="s">
        <v>325</v>
      </c>
      <c r="D165" s="14"/>
      <c r="E165" s="14"/>
      <c r="F165" s="11">
        <v>228466.5625</v>
      </c>
      <c r="G165" s="11">
        <v>60167386.469999999</v>
      </c>
      <c r="H165" s="7" t="s">
        <v>206</v>
      </c>
      <c r="I165" s="16">
        <v>0.1</v>
      </c>
      <c r="J165" s="11">
        <v>6016738.6469999999</v>
      </c>
      <c r="L165" s="87" t="s">
        <v>310</v>
      </c>
      <c r="M165" s="11">
        <v>862174053.25</v>
      </c>
      <c r="N165" s="9" t="s">
        <v>206</v>
      </c>
      <c r="O165" s="15">
        <v>0.05</v>
      </c>
      <c r="P165" s="11">
        <v>43108702.662500001</v>
      </c>
      <c r="Q165" s="85" t="s">
        <v>310</v>
      </c>
    </row>
    <row r="166" spans="1:20" x14ac:dyDescent="0.3">
      <c r="A166" s="6">
        <v>4</v>
      </c>
      <c r="B166" s="31" t="s">
        <v>320</v>
      </c>
      <c r="C166" s="14" t="s">
        <v>326</v>
      </c>
      <c r="D166" s="14"/>
      <c r="E166" s="14"/>
      <c r="F166" s="11">
        <v>50000</v>
      </c>
      <c r="G166" s="11">
        <v>174594341.97999999</v>
      </c>
      <c r="H166" s="7" t="s">
        <v>206</v>
      </c>
      <c r="I166" s="16">
        <v>0.1</v>
      </c>
      <c r="J166" s="11">
        <v>17459434.197999999</v>
      </c>
      <c r="L166" s="87" t="s">
        <v>310</v>
      </c>
      <c r="M166" s="11">
        <v>1564551809.47</v>
      </c>
      <c r="N166" s="9" t="s">
        <v>206</v>
      </c>
      <c r="O166" s="15">
        <v>0.05</v>
      </c>
      <c r="P166" s="11">
        <v>78227590.473499998</v>
      </c>
      <c r="Q166" s="85" t="s">
        <v>310</v>
      </c>
      <c r="T166" s="7"/>
    </row>
    <row r="167" spans="1:20" x14ac:dyDescent="0.3">
      <c r="A167" s="6">
        <v>5</v>
      </c>
      <c r="B167" s="31" t="s">
        <v>321</v>
      </c>
      <c r="C167" s="14" t="s">
        <v>327</v>
      </c>
      <c r="D167" s="14"/>
      <c r="E167" s="14"/>
      <c r="F167" s="11">
        <v>50000</v>
      </c>
      <c r="G167" s="11">
        <v>14281249.25</v>
      </c>
      <c r="H167" s="7" t="s">
        <v>206</v>
      </c>
      <c r="I167" s="16">
        <v>0.1</v>
      </c>
      <c r="J167" s="11">
        <v>1428124.925</v>
      </c>
      <c r="L167" s="87" t="s">
        <v>310</v>
      </c>
      <c r="M167" s="11">
        <v>120953154.75</v>
      </c>
      <c r="N167" s="9" t="s">
        <v>206</v>
      </c>
      <c r="O167" s="15">
        <v>0.05</v>
      </c>
      <c r="P167" s="11">
        <v>6047657.7374999998</v>
      </c>
      <c r="Q167" s="85" t="s">
        <v>310</v>
      </c>
      <c r="T167" s="7"/>
    </row>
    <row r="168" spans="1:20" x14ac:dyDescent="0.3">
      <c r="A168" s="6">
        <v>6</v>
      </c>
      <c r="B168" s="31" t="s">
        <v>322</v>
      </c>
      <c r="C168" s="14" t="s">
        <v>328</v>
      </c>
      <c r="D168" s="14"/>
      <c r="E168" s="14"/>
      <c r="F168" s="11">
        <v>100000</v>
      </c>
      <c r="G168" s="11">
        <v>42679665.960000001</v>
      </c>
      <c r="H168" s="7" t="s">
        <v>206</v>
      </c>
      <c r="I168" s="16">
        <v>0.1</v>
      </c>
      <c r="J168" s="11">
        <v>4267966.5959999999</v>
      </c>
      <c r="L168" s="87" t="s">
        <v>310</v>
      </c>
      <c r="M168" s="11">
        <v>255651480.53</v>
      </c>
      <c r="N168" s="9" t="s">
        <v>206</v>
      </c>
      <c r="O168" s="15">
        <v>0.05</v>
      </c>
      <c r="P168" s="11">
        <v>12782574.0265</v>
      </c>
      <c r="Q168" s="85" t="s">
        <v>310</v>
      </c>
      <c r="T168" s="7"/>
    </row>
    <row r="169" spans="1:20" x14ac:dyDescent="0.3">
      <c r="A169" s="6">
        <v>7</v>
      </c>
      <c r="B169" s="31" t="s">
        <v>18</v>
      </c>
      <c r="C169" s="14" t="s">
        <v>18</v>
      </c>
      <c r="D169" s="14"/>
      <c r="E169" s="14"/>
      <c r="F169" s="11" t="s">
        <v>18</v>
      </c>
      <c r="G169" s="11" t="s">
        <v>18</v>
      </c>
      <c r="H169" s="7" t="s">
        <v>18</v>
      </c>
      <c r="I169" s="16" t="s">
        <v>18</v>
      </c>
      <c r="J169" s="11" t="s">
        <v>18</v>
      </c>
      <c r="L169" s="87" t="s">
        <v>18</v>
      </c>
      <c r="M169" s="11" t="s">
        <v>18</v>
      </c>
      <c r="N169" s="9" t="s">
        <v>18</v>
      </c>
      <c r="O169" s="15" t="s">
        <v>18</v>
      </c>
      <c r="P169" s="11" t="s">
        <v>18</v>
      </c>
      <c r="Q169" s="85" t="s">
        <v>18</v>
      </c>
      <c r="T169" s="7"/>
    </row>
    <row r="170" spans="1:20" x14ac:dyDescent="0.3">
      <c r="A170" s="6">
        <v>8</v>
      </c>
      <c r="B170" s="31" t="s">
        <v>18</v>
      </c>
      <c r="C170" s="14" t="s">
        <v>18</v>
      </c>
      <c r="D170" s="14"/>
      <c r="E170" s="14"/>
      <c r="F170" s="11" t="s">
        <v>18</v>
      </c>
      <c r="G170" s="11" t="s">
        <v>18</v>
      </c>
      <c r="H170" s="7" t="s">
        <v>18</v>
      </c>
      <c r="I170" s="16" t="s">
        <v>18</v>
      </c>
      <c r="J170" s="11" t="s">
        <v>18</v>
      </c>
      <c r="L170" s="87" t="s">
        <v>18</v>
      </c>
      <c r="M170" s="11" t="s">
        <v>18</v>
      </c>
      <c r="N170" s="9" t="s">
        <v>18</v>
      </c>
      <c r="O170" s="15" t="s">
        <v>18</v>
      </c>
      <c r="P170" s="11" t="s">
        <v>18</v>
      </c>
      <c r="Q170" s="85" t="s">
        <v>18</v>
      </c>
      <c r="T170" s="7"/>
    </row>
    <row r="171" spans="1:20" x14ac:dyDescent="0.3">
      <c r="A171" s="6">
        <v>9</v>
      </c>
      <c r="B171" s="31" t="s">
        <v>18</v>
      </c>
      <c r="C171" s="14" t="s">
        <v>18</v>
      </c>
      <c r="D171" s="14"/>
      <c r="E171" s="14"/>
      <c r="F171" s="11" t="s">
        <v>18</v>
      </c>
      <c r="G171" s="11" t="s">
        <v>18</v>
      </c>
      <c r="H171" s="7" t="s">
        <v>18</v>
      </c>
      <c r="I171" s="16" t="s">
        <v>18</v>
      </c>
      <c r="J171" s="11" t="s">
        <v>18</v>
      </c>
      <c r="L171" s="87" t="s">
        <v>18</v>
      </c>
      <c r="M171" s="11" t="s">
        <v>18</v>
      </c>
      <c r="N171" s="9" t="s">
        <v>18</v>
      </c>
      <c r="O171" s="15" t="s">
        <v>18</v>
      </c>
      <c r="P171" s="11" t="s">
        <v>18</v>
      </c>
      <c r="Q171" s="85" t="s">
        <v>18</v>
      </c>
      <c r="T171" s="7"/>
    </row>
    <row r="172" spans="1:20" x14ac:dyDescent="0.3">
      <c r="A172" s="6">
        <v>10</v>
      </c>
      <c r="B172" s="31" t="s">
        <v>18</v>
      </c>
      <c r="C172" s="14" t="s">
        <v>18</v>
      </c>
      <c r="D172" s="14"/>
      <c r="E172" s="14"/>
      <c r="F172" s="11" t="s">
        <v>18</v>
      </c>
      <c r="G172" s="11" t="s">
        <v>18</v>
      </c>
      <c r="H172" s="7" t="s">
        <v>18</v>
      </c>
      <c r="I172" s="16" t="s">
        <v>18</v>
      </c>
      <c r="J172" s="11" t="s">
        <v>18</v>
      </c>
      <c r="L172" s="87" t="s">
        <v>18</v>
      </c>
      <c r="M172" s="11" t="s">
        <v>18</v>
      </c>
      <c r="N172" s="9" t="s">
        <v>18</v>
      </c>
      <c r="O172" s="15" t="s">
        <v>18</v>
      </c>
      <c r="P172" s="11" t="s">
        <v>18</v>
      </c>
      <c r="Q172" s="85" t="s">
        <v>18</v>
      </c>
      <c r="T172" s="7"/>
    </row>
    <row r="173" spans="1:20" x14ac:dyDescent="0.3">
      <c r="A173" s="6">
        <v>11</v>
      </c>
      <c r="B173" s="31" t="s">
        <v>18</v>
      </c>
      <c r="C173" s="14" t="s">
        <v>18</v>
      </c>
      <c r="D173" s="14"/>
      <c r="E173" s="14"/>
      <c r="F173" s="11" t="s">
        <v>18</v>
      </c>
      <c r="G173" s="11" t="s">
        <v>18</v>
      </c>
      <c r="H173" s="7" t="s">
        <v>18</v>
      </c>
      <c r="I173" s="16" t="s">
        <v>18</v>
      </c>
      <c r="J173" s="11" t="s">
        <v>18</v>
      </c>
      <c r="L173" s="87" t="s">
        <v>18</v>
      </c>
      <c r="M173" s="11" t="s">
        <v>18</v>
      </c>
      <c r="N173" s="9" t="s">
        <v>18</v>
      </c>
      <c r="O173" s="15" t="s">
        <v>18</v>
      </c>
      <c r="P173" s="11" t="s">
        <v>18</v>
      </c>
      <c r="Q173" s="85" t="s">
        <v>18</v>
      </c>
      <c r="T173" s="7"/>
    </row>
    <row r="174" spans="1:20" x14ac:dyDescent="0.3">
      <c r="A174" s="6">
        <v>12</v>
      </c>
      <c r="B174" s="31" t="s">
        <v>18</v>
      </c>
      <c r="C174" s="14" t="s">
        <v>18</v>
      </c>
      <c r="D174" s="14"/>
      <c r="E174" s="14"/>
      <c r="F174" s="11" t="s">
        <v>18</v>
      </c>
      <c r="G174" s="11" t="s">
        <v>18</v>
      </c>
      <c r="H174" s="7" t="s">
        <v>18</v>
      </c>
      <c r="I174" s="16" t="s">
        <v>18</v>
      </c>
      <c r="J174" s="11" t="s">
        <v>18</v>
      </c>
      <c r="L174" s="87" t="s">
        <v>18</v>
      </c>
      <c r="M174" s="11" t="s">
        <v>18</v>
      </c>
      <c r="N174" s="9" t="s">
        <v>18</v>
      </c>
      <c r="O174" s="15" t="s">
        <v>18</v>
      </c>
      <c r="P174" s="11" t="s">
        <v>18</v>
      </c>
      <c r="Q174" s="85" t="s">
        <v>18</v>
      </c>
      <c r="T174" s="7"/>
    </row>
    <row r="175" spans="1:20" x14ac:dyDescent="0.3">
      <c r="A175" s="6">
        <v>13</v>
      </c>
      <c r="B175" s="31" t="s">
        <v>18</v>
      </c>
      <c r="C175" s="14" t="s">
        <v>18</v>
      </c>
      <c r="D175" s="14"/>
      <c r="E175" s="14"/>
      <c r="F175" s="11" t="s">
        <v>18</v>
      </c>
      <c r="G175" s="11" t="s">
        <v>18</v>
      </c>
      <c r="H175" s="7" t="s">
        <v>18</v>
      </c>
      <c r="I175" s="16" t="s">
        <v>18</v>
      </c>
      <c r="J175" s="11" t="s">
        <v>18</v>
      </c>
      <c r="L175" s="87" t="s">
        <v>18</v>
      </c>
      <c r="M175" s="11" t="s">
        <v>18</v>
      </c>
      <c r="N175" s="9" t="s">
        <v>18</v>
      </c>
      <c r="O175" s="15" t="s">
        <v>18</v>
      </c>
      <c r="P175" s="11" t="s">
        <v>18</v>
      </c>
      <c r="Q175" s="85" t="s">
        <v>18</v>
      </c>
      <c r="T175" s="7"/>
    </row>
    <row r="176" spans="1:20" x14ac:dyDescent="0.3">
      <c r="A176" s="6">
        <v>14</v>
      </c>
      <c r="B176" s="31" t="s">
        <v>18</v>
      </c>
      <c r="C176" s="14" t="s">
        <v>18</v>
      </c>
      <c r="D176" s="14"/>
      <c r="E176" s="14"/>
      <c r="F176" s="11" t="s">
        <v>18</v>
      </c>
      <c r="G176" s="11" t="s">
        <v>18</v>
      </c>
      <c r="H176" s="7" t="s">
        <v>18</v>
      </c>
      <c r="I176" s="16" t="s">
        <v>18</v>
      </c>
      <c r="J176" s="11" t="s">
        <v>18</v>
      </c>
      <c r="L176" s="87" t="s">
        <v>18</v>
      </c>
      <c r="M176" s="11" t="s">
        <v>18</v>
      </c>
      <c r="N176" s="9" t="s">
        <v>18</v>
      </c>
      <c r="O176" s="15" t="s">
        <v>18</v>
      </c>
      <c r="P176" s="11" t="s">
        <v>18</v>
      </c>
      <c r="Q176" s="85" t="s">
        <v>18</v>
      </c>
      <c r="T176" s="7"/>
    </row>
    <row r="177" spans="1:20" x14ac:dyDescent="0.3">
      <c r="A177" s="6">
        <v>15</v>
      </c>
      <c r="B177" s="31" t="s">
        <v>18</v>
      </c>
      <c r="C177" s="14" t="s">
        <v>18</v>
      </c>
      <c r="D177" s="14"/>
      <c r="E177" s="14"/>
      <c r="F177" s="11" t="s">
        <v>18</v>
      </c>
      <c r="G177" s="11" t="s">
        <v>18</v>
      </c>
      <c r="H177" s="7" t="s">
        <v>18</v>
      </c>
      <c r="I177" s="16" t="s">
        <v>18</v>
      </c>
      <c r="J177" s="11" t="s">
        <v>18</v>
      </c>
      <c r="L177" s="87" t="s">
        <v>18</v>
      </c>
      <c r="M177" s="11" t="s">
        <v>18</v>
      </c>
      <c r="N177" s="9" t="s">
        <v>18</v>
      </c>
      <c r="O177" s="15" t="s">
        <v>18</v>
      </c>
      <c r="P177" s="11" t="s">
        <v>18</v>
      </c>
      <c r="Q177" s="85" t="s">
        <v>18</v>
      </c>
      <c r="T177" s="7"/>
    </row>
    <row r="178" spans="1:20" x14ac:dyDescent="0.3">
      <c r="A178" s="6">
        <v>16</v>
      </c>
      <c r="B178" s="31" t="s">
        <v>18</v>
      </c>
      <c r="C178" s="14" t="s">
        <v>18</v>
      </c>
      <c r="D178" s="14"/>
      <c r="E178" s="14"/>
      <c r="F178" s="11" t="s">
        <v>18</v>
      </c>
      <c r="G178" s="11" t="s">
        <v>18</v>
      </c>
      <c r="H178" s="7" t="s">
        <v>18</v>
      </c>
      <c r="I178" s="16" t="s">
        <v>18</v>
      </c>
      <c r="J178" s="11" t="s">
        <v>18</v>
      </c>
      <c r="L178" s="87" t="s">
        <v>18</v>
      </c>
      <c r="M178" s="11" t="s">
        <v>18</v>
      </c>
      <c r="N178" s="9" t="s">
        <v>18</v>
      </c>
      <c r="O178" s="15" t="s">
        <v>18</v>
      </c>
      <c r="P178" s="11" t="s">
        <v>18</v>
      </c>
      <c r="Q178" s="85" t="s">
        <v>18</v>
      </c>
      <c r="T178" s="7"/>
    </row>
    <row r="179" spans="1:20" x14ac:dyDescent="0.3">
      <c r="A179" s="6">
        <v>17</v>
      </c>
      <c r="B179" s="31" t="s">
        <v>18</v>
      </c>
      <c r="C179" s="14" t="s">
        <v>18</v>
      </c>
      <c r="D179" s="14"/>
      <c r="E179" s="14"/>
      <c r="F179" s="11" t="s">
        <v>18</v>
      </c>
      <c r="G179" s="11" t="s">
        <v>18</v>
      </c>
      <c r="H179" s="7" t="s">
        <v>18</v>
      </c>
      <c r="I179" s="16" t="s">
        <v>18</v>
      </c>
      <c r="J179" s="11" t="s">
        <v>18</v>
      </c>
      <c r="L179" s="87" t="s">
        <v>18</v>
      </c>
      <c r="M179" s="11" t="s">
        <v>18</v>
      </c>
      <c r="N179" s="9" t="s">
        <v>18</v>
      </c>
      <c r="O179" s="15" t="s">
        <v>18</v>
      </c>
      <c r="P179" s="11" t="s">
        <v>18</v>
      </c>
      <c r="Q179" s="85" t="s">
        <v>18</v>
      </c>
      <c r="T179" s="7"/>
    </row>
    <row r="180" spans="1:20" x14ac:dyDescent="0.3">
      <c r="A180" s="6">
        <v>18</v>
      </c>
      <c r="B180" s="31" t="s">
        <v>18</v>
      </c>
      <c r="C180" s="14" t="s">
        <v>18</v>
      </c>
      <c r="D180" s="14"/>
      <c r="E180" s="14"/>
      <c r="F180" s="11" t="s">
        <v>18</v>
      </c>
      <c r="G180" s="11" t="s">
        <v>18</v>
      </c>
      <c r="H180" s="7" t="s">
        <v>18</v>
      </c>
      <c r="I180" s="16" t="s">
        <v>18</v>
      </c>
      <c r="J180" s="11" t="s">
        <v>18</v>
      </c>
      <c r="L180" s="87" t="s">
        <v>18</v>
      </c>
      <c r="M180" s="11" t="s">
        <v>18</v>
      </c>
      <c r="N180" s="9" t="s">
        <v>18</v>
      </c>
      <c r="O180" s="15" t="s">
        <v>18</v>
      </c>
      <c r="P180" s="11" t="s">
        <v>18</v>
      </c>
      <c r="Q180" s="85" t="s">
        <v>18</v>
      </c>
      <c r="T180" s="7"/>
    </row>
    <row r="181" spans="1:20" x14ac:dyDescent="0.3">
      <c r="A181" s="6">
        <v>19</v>
      </c>
      <c r="B181" s="31" t="s">
        <v>18</v>
      </c>
      <c r="C181" s="14" t="s">
        <v>18</v>
      </c>
      <c r="D181" s="14"/>
      <c r="E181" s="14"/>
      <c r="F181" s="11" t="s">
        <v>18</v>
      </c>
      <c r="G181" s="11" t="s">
        <v>18</v>
      </c>
      <c r="H181" s="7" t="s">
        <v>18</v>
      </c>
      <c r="I181" s="16" t="s">
        <v>18</v>
      </c>
      <c r="J181" s="11" t="s">
        <v>18</v>
      </c>
      <c r="L181" s="87" t="s">
        <v>18</v>
      </c>
      <c r="M181" s="11" t="s">
        <v>18</v>
      </c>
      <c r="N181" s="9" t="s">
        <v>18</v>
      </c>
      <c r="O181" s="15" t="s">
        <v>18</v>
      </c>
      <c r="P181" s="11" t="s">
        <v>18</v>
      </c>
      <c r="Q181" s="85" t="s">
        <v>18</v>
      </c>
      <c r="T181" s="7"/>
    </row>
    <row r="182" spans="1:20" x14ac:dyDescent="0.3">
      <c r="A182" s="6">
        <v>20</v>
      </c>
      <c r="B182" s="31" t="s">
        <v>18</v>
      </c>
      <c r="C182" s="14" t="s">
        <v>18</v>
      </c>
      <c r="D182" s="14"/>
      <c r="E182" s="14"/>
      <c r="F182" s="11" t="s">
        <v>18</v>
      </c>
      <c r="G182" s="11" t="s">
        <v>18</v>
      </c>
      <c r="H182" s="7" t="s">
        <v>18</v>
      </c>
      <c r="I182" s="16" t="s">
        <v>18</v>
      </c>
      <c r="J182" s="11" t="s">
        <v>18</v>
      </c>
      <c r="L182" s="87" t="s">
        <v>18</v>
      </c>
      <c r="M182" s="11" t="s">
        <v>18</v>
      </c>
      <c r="N182" s="9" t="s">
        <v>18</v>
      </c>
      <c r="O182" s="15" t="s">
        <v>18</v>
      </c>
      <c r="P182" s="11" t="s">
        <v>18</v>
      </c>
      <c r="Q182" s="85" t="s">
        <v>18</v>
      </c>
      <c r="T182" s="7"/>
    </row>
    <row r="183" spans="1:20" x14ac:dyDescent="0.3">
      <c r="A183" s="6">
        <v>21</v>
      </c>
      <c r="B183" s="31" t="s">
        <v>18</v>
      </c>
      <c r="C183" s="14" t="s">
        <v>18</v>
      </c>
      <c r="D183" s="14"/>
      <c r="E183" s="14"/>
      <c r="F183" s="11" t="s">
        <v>18</v>
      </c>
      <c r="G183" s="11" t="s">
        <v>18</v>
      </c>
      <c r="H183" s="7" t="s">
        <v>18</v>
      </c>
      <c r="I183" s="16" t="s">
        <v>18</v>
      </c>
      <c r="J183" s="11" t="s">
        <v>18</v>
      </c>
      <c r="L183" s="87" t="s">
        <v>18</v>
      </c>
      <c r="M183" s="11" t="s">
        <v>18</v>
      </c>
      <c r="N183" s="9" t="s">
        <v>18</v>
      </c>
      <c r="O183" s="15" t="s">
        <v>18</v>
      </c>
      <c r="P183" s="11" t="s">
        <v>18</v>
      </c>
      <c r="Q183" s="85" t="s">
        <v>18</v>
      </c>
      <c r="T183" s="7"/>
    </row>
    <row r="184" spans="1:20" x14ac:dyDescent="0.3">
      <c r="A184" s="6">
        <v>22</v>
      </c>
      <c r="B184" s="31" t="s">
        <v>18</v>
      </c>
      <c r="C184" s="14" t="s">
        <v>18</v>
      </c>
      <c r="D184" s="14"/>
      <c r="E184" s="14"/>
      <c r="F184" s="11" t="s">
        <v>18</v>
      </c>
      <c r="G184" s="11" t="s">
        <v>18</v>
      </c>
      <c r="H184" s="7" t="s">
        <v>18</v>
      </c>
      <c r="I184" s="16" t="s">
        <v>18</v>
      </c>
      <c r="J184" s="11" t="s">
        <v>18</v>
      </c>
      <c r="L184" s="87" t="s">
        <v>18</v>
      </c>
      <c r="M184" s="11" t="s">
        <v>18</v>
      </c>
      <c r="N184" s="9" t="s">
        <v>18</v>
      </c>
      <c r="O184" s="15" t="s">
        <v>18</v>
      </c>
      <c r="P184" s="11" t="s">
        <v>18</v>
      </c>
      <c r="Q184" s="85" t="s">
        <v>18</v>
      </c>
      <c r="T184" s="7"/>
    </row>
    <row r="185" spans="1:20" x14ac:dyDescent="0.3">
      <c r="A185" s="6">
        <v>23</v>
      </c>
      <c r="B185" s="31" t="s">
        <v>18</v>
      </c>
      <c r="C185" s="14" t="s">
        <v>18</v>
      </c>
      <c r="D185" s="14"/>
      <c r="E185" s="14"/>
      <c r="F185" s="11" t="s">
        <v>18</v>
      </c>
      <c r="G185" s="11" t="s">
        <v>18</v>
      </c>
      <c r="H185" s="7" t="s">
        <v>18</v>
      </c>
      <c r="I185" s="16" t="s">
        <v>18</v>
      </c>
      <c r="J185" s="11" t="s">
        <v>18</v>
      </c>
      <c r="L185" s="87" t="s">
        <v>18</v>
      </c>
      <c r="M185" s="11" t="s">
        <v>18</v>
      </c>
      <c r="N185" s="9" t="s">
        <v>18</v>
      </c>
      <c r="O185" s="15" t="s">
        <v>18</v>
      </c>
      <c r="P185" s="11" t="s">
        <v>18</v>
      </c>
      <c r="Q185" s="85" t="s">
        <v>18</v>
      </c>
      <c r="T185" s="7"/>
    </row>
    <row r="186" spans="1:20" x14ac:dyDescent="0.3">
      <c r="A186" s="6">
        <v>24</v>
      </c>
      <c r="B186" s="31" t="s">
        <v>18</v>
      </c>
      <c r="C186" s="14" t="s">
        <v>18</v>
      </c>
      <c r="D186" s="14"/>
      <c r="E186" s="14"/>
      <c r="F186" s="11" t="s">
        <v>18</v>
      </c>
      <c r="G186" s="11" t="s">
        <v>18</v>
      </c>
      <c r="H186" s="7" t="s">
        <v>18</v>
      </c>
      <c r="I186" s="16" t="s">
        <v>18</v>
      </c>
      <c r="J186" s="11" t="s">
        <v>18</v>
      </c>
      <c r="L186" s="87" t="s">
        <v>18</v>
      </c>
      <c r="M186" s="11" t="s">
        <v>18</v>
      </c>
      <c r="N186" s="9" t="s">
        <v>18</v>
      </c>
      <c r="O186" s="15" t="s">
        <v>18</v>
      </c>
      <c r="P186" s="11" t="s">
        <v>18</v>
      </c>
      <c r="Q186" s="85" t="s">
        <v>18</v>
      </c>
      <c r="T186" s="7"/>
    </row>
    <row r="187" spans="1:20" x14ac:dyDescent="0.3">
      <c r="A187" s="6">
        <v>25</v>
      </c>
      <c r="B187" s="31" t="s">
        <v>18</v>
      </c>
      <c r="C187" s="14" t="s">
        <v>18</v>
      </c>
      <c r="D187" s="14"/>
      <c r="E187" s="14"/>
      <c r="F187" s="11" t="s">
        <v>18</v>
      </c>
      <c r="G187" s="11" t="s">
        <v>18</v>
      </c>
      <c r="H187" s="7" t="s">
        <v>18</v>
      </c>
      <c r="I187" s="16" t="s">
        <v>18</v>
      </c>
      <c r="J187" s="11" t="s">
        <v>18</v>
      </c>
      <c r="L187" s="87" t="s">
        <v>18</v>
      </c>
      <c r="M187" s="11" t="s">
        <v>18</v>
      </c>
      <c r="N187" s="9" t="s">
        <v>18</v>
      </c>
      <c r="O187" s="15" t="s">
        <v>18</v>
      </c>
      <c r="P187" s="11" t="s">
        <v>18</v>
      </c>
      <c r="Q187" s="85" t="s">
        <v>18</v>
      </c>
      <c r="T187" s="7"/>
    </row>
    <row r="188" spans="1:20" x14ac:dyDescent="0.3">
      <c r="A188" s="6">
        <v>26</v>
      </c>
      <c r="B188" s="31" t="s">
        <v>18</v>
      </c>
      <c r="C188" s="14" t="s">
        <v>18</v>
      </c>
      <c r="D188" s="14"/>
      <c r="E188" s="14"/>
      <c r="F188" s="11" t="s">
        <v>18</v>
      </c>
      <c r="G188" s="11" t="s">
        <v>18</v>
      </c>
      <c r="H188" s="7" t="s">
        <v>18</v>
      </c>
      <c r="I188" s="16" t="s">
        <v>18</v>
      </c>
      <c r="J188" s="11" t="s">
        <v>18</v>
      </c>
      <c r="L188" s="87" t="s">
        <v>18</v>
      </c>
      <c r="M188" s="11" t="s">
        <v>18</v>
      </c>
      <c r="N188" s="9" t="s">
        <v>18</v>
      </c>
      <c r="O188" s="15" t="s">
        <v>18</v>
      </c>
      <c r="P188" s="11" t="s">
        <v>18</v>
      </c>
      <c r="Q188" s="85" t="s">
        <v>18</v>
      </c>
      <c r="T188" s="7"/>
    </row>
    <row r="189" spans="1:20" x14ac:dyDescent="0.3">
      <c r="A189" s="6">
        <v>27</v>
      </c>
      <c r="B189" s="31" t="s">
        <v>18</v>
      </c>
      <c r="C189" s="14" t="s">
        <v>18</v>
      </c>
      <c r="D189" s="14"/>
      <c r="E189" s="14"/>
      <c r="F189" s="11" t="s">
        <v>18</v>
      </c>
      <c r="G189" s="11" t="s">
        <v>18</v>
      </c>
      <c r="H189" s="7" t="s">
        <v>18</v>
      </c>
      <c r="I189" s="16" t="s">
        <v>18</v>
      </c>
      <c r="J189" s="11" t="s">
        <v>18</v>
      </c>
      <c r="L189" s="87" t="s">
        <v>18</v>
      </c>
      <c r="M189" s="11" t="s">
        <v>18</v>
      </c>
      <c r="N189" s="9" t="s">
        <v>18</v>
      </c>
      <c r="O189" s="15" t="s">
        <v>18</v>
      </c>
      <c r="P189" s="11" t="s">
        <v>18</v>
      </c>
      <c r="Q189" s="85" t="s">
        <v>18</v>
      </c>
      <c r="T189" s="7"/>
    </row>
    <row r="190" spans="1:20" x14ac:dyDescent="0.3">
      <c r="A190" s="6">
        <v>28</v>
      </c>
      <c r="B190" s="31" t="s">
        <v>18</v>
      </c>
      <c r="C190" s="14" t="s">
        <v>18</v>
      </c>
      <c r="D190" s="14"/>
      <c r="E190" s="14"/>
      <c r="F190" s="11" t="s">
        <v>18</v>
      </c>
      <c r="G190" s="11" t="s">
        <v>18</v>
      </c>
      <c r="H190" s="7" t="s">
        <v>18</v>
      </c>
      <c r="I190" s="16" t="s">
        <v>18</v>
      </c>
      <c r="J190" s="11" t="s">
        <v>18</v>
      </c>
      <c r="L190" s="87" t="s">
        <v>18</v>
      </c>
      <c r="M190" s="11" t="s">
        <v>18</v>
      </c>
      <c r="N190" s="9" t="s">
        <v>18</v>
      </c>
      <c r="O190" s="15" t="s">
        <v>18</v>
      </c>
      <c r="P190" s="11" t="s">
        <v>18</v>
      </c>
      <c r="Q190" s="85" t="s">
        <v>18</v>
      </c>
      <c r="T190" s="7"/>
    </row>
    <row r="191" spans="1:20" x14ac:dyDescent="0.3">
      <c r="A191" s="6">
        <v>29</v>
      </c>
      <c r="B191" s="31" t="s">
        <v>18</v>
      </c>
      <c r="C191" s="14" t="s">
        <v>18</v>
      </c>
      <c r="D191" s="14"/>
      <c r="E191" s="14"/>
      <c r="F191" s="11" t="s">
        <v>18</v>
      </c>
      <c r="G191" s="11" t="s">
        <v>18</v>
      </c>
      <c r="H191" s="7" t="s">
        <v>18</v>
      </c>
      <c r="I191" s="16" t="s">
        <v>18</v>
      </c>
      <c r="J191" s="11" t="s">
        <v>18</v>
      </c>
      <c r="L191" s="87" t="s">
        <v>18</v>
      </c>
      <c r="M191" s="11" t="s">
        <v>18</v>
      </c>
      <c r="N191" s="9" t="s">
        <v>18</v>
      </c>
      <c r="O191" s="15" t="s">
        <v>18</v>
      </c>
      <c r="P191" s="11" t="s">
        <v>18</v>
      </c>
      <c r="Q191" s="85" t="s">
        <v>18</v>
      </c>
      <c r="T191" s="7"/>
    </row>
    <row r="192" spans="1:20" x14ac:dyDescent="0.3">
      <c r="A192" s="6">
        <v>30</v>
      </c>
      <c r="B192" s="31" t="s">
        <v>18</v>
      </c>
      <c r="C192" s="14" t="s">
        <v>18</v>
      </c>
      <c r="D192" s="14"/>
      <c r="E192" s="14"/>
      <c r="F192" s="11" t="s">
        <v>18</v>
      </c>
      <c r="G192" s="11" t="s">
        <v>18</v>
      </c>
      <c r="H192" s="7" t="s">
        <v>18</v>
      </c>
      <c r="I192" s="16" t="s">
        <v>18</v>
      </c>
      <c r="J192" s="11" t="s">
        <v>18</v>
      </c>
      <c r="L192" s="87" t="s">
        <v>18</v>
      </c>
      <c r="M192" s="11" t="s">
        <v>18</v>
      </c>
      <c r="N192" s="9" t="s">
        <v>18</v>
      </c>
      <c r="O192" s="15" t="s">
        <v>18</v>
      </c>
      <c r="P192" s="11" t="s">
        <v>18</v>
      </c>
      <c r="Q192" s="85" t="s">
        <v>18</v>
      </c>
      <c r="T192" s="7"/>
    </row>
    <row r="193" spans="1:20" x14ac:dyDescent="0.3">
      <c r="A193" s="6">
        <v>31</v>
      </c>
      <c r="B193" s="31" t="s">
        <v>18</v>
      </c>
      <c r="C193" s="14" t="s">
        <v>18</v>
      </c>
      <c r="D193" s="14"/>
      <c r="E193" s="14"/>
      <c r="F193" s="11" t="s">
        <v>18</v>
      </c>
      <c r="G193" s="11" t="s">
        <v>18</v>
      </c>
      <c r="H193" s="7" t="s">
        <v>18</v>
      </c>
      <c r="I193" s="16" t="s">
        <v>18</v>
      </c>
      <c r="J193" s="11" t="s">
        <v>18</v>
      </c>
      <c r="L193" s="87" t="s">
        <v>18</v>
      </c>
      <c r="M193" s="11" t="s">
        <v>18</v>
      </c>
      <c r="N193" s="9" t="s">
        <v>18</v>
      </c>
      <c r="O193" s="15" t="s">
        <v>18</v>
      </c>
      <c r="P193" s="11" t="s">
        <v>18</v>
      </c>
      <c r="Q193" s="85" t="s">
        <v>18</v>
      </c>
      <c r="T193" s="7"/>
    </row>
    <row r="194" spans="1:20" x14ac:dyDescent="0.3">
      <c r="A194" s="6">
        <v>32</v>
      </c>
      <c r="B194" s="31" t="s">
        <v>18</v>
      </c>
      <c r="C194" s="14" t="s">
        <v>18</v>
      </c>
      <c r="D194" s="14"/>
      <c r="E194" s="14"/>
      <c r="F194" s="11" t="s">
        <v>18</v>
      </c>
      <c r="G194" s="11" t="s">
        <v>18</v>
      </c>
      <c r="H194" s="7" t="s">
        <v>18</v>
      </c>
      <c r="I194" s="16" t="s">
        <v>18</v>
      </c>
      <c r="J194" s="11" t="s">
        <v>18</v>
      </c>
      <c r="L194" s="87" t="s">
        <v>18</v>
      </c>
      <c r="M194" s="11" t="s">
        <v>18</v>
      </c>
      <c r="N194" s="9" t="s">
        <v>18</v>
      </c>
      <c r="O194" s="15" t="s">
        <v>18</v>
      </c>
      <c r="P194" s="11" t="s">
        <v>18</v>
      </c>
      <c r="Q194" s="85" t="s">
        <v>18</v>
      </c>
      <c r="T194" s="7"/>
    </row>
    <row r="195" spans="1:20" x14ac:dyDescent="0.3">
      <c r="A195" s="6">
        <v>33</v>
      </c>
      <c r="B195" s="31" t="s">
        <v>18</v>
      </c>
      <c r="C195" s="14" t="s">
        <v>18</v>
      </c>
      <c r="D195" s="14"/>
      <c r="E195" s="14"/>
      <c r="F195" s="11" t="s">
        <v>18</v>
      </c>
      <c r="G195" s="11" t="s">
        <v>18</v>
      </c>
      <c r="H195" s="7" t="s">
        <v>18</v>
      </c>
      <c r="I195" s="16" t="s">
        <v>18</v>
      </c>
      <c r="J195" s="11" t="s">
        <v>18</v>
      </c>
      <c r="L195" s="87" t="s">
        <v>18</v>
      </c>
      <c r="M195" s="11" t="s">
        <v>18</v>
      </c>
      <c r="N195" s="9" t="s">
        <v>18</v>
      </c>
      <c r="O195" s="15" t="s">
        <v>18</v>
      </c>
      <c r="P195" s="11" t="s">
        <v>18</v>
      </c>
      <c r="Q195" s="85" t="s">
        <v>18</v>
      </c>
      <c r="T195" s="7"/>
    </row>
    <row r="196" spans="1:20" x14ac:dyDescent="0.3">
      <c r="A196" s="6">
        <v>34</v>
      </c>
      <c r="B196" s="31" t="s">
        <v>18</v>
      </c>
      <c r="C196" s="14" t="s">
        <v>18</v>
      </c>
      <c r="D196" s="14"/>
      <c r="E196" s="14"/>
      <c r="F196" s="11" t="s">
        <v>18</v>
      </c>
      <c r="G196" s="11" t="s">
        <v>18</v>
      </c>
      <c r="H196" s="7" t="s">
        <v>18</v>
      </c>
      <c r="I196" s="16" t="s">
        <v>18</v>
      </c>
      <c r="J196" s="11" t="s">
        <v>18</v>
      </c>
      <c r="L196" s="87" t="s">
        <v>18</v>
      </c>
      <c r="M196" s="11" t="s">
        <v>18</v>
      </c>
      <c r="N196" s="9" t="s">
        <v>18</v>
      </c>
      <c r="O196" s="15" t="s">
        <v>18</v>
      </c>
      <c r="P196" s="11" t="s">
        <v>18</v>
      </c>
      <c r="Q196" s="85" t="s">
        <v>18</v>
      </c>
      <c r="T196" s="7"/>
    </row>
    <row r="197" spans="1:20" x14ac:dyDescent="0.3">
      <c r="A197" s="6">
        <v>35</v>
      </c>
      <c r="B197" s="31" t="s">
        <v>18</v>
      </c>
      <c r="C197" s="14" t="s">
        <v>18</v>
      </c>
      <c r="D197" s="14"/>
      <c r="E197" s="14"/>
      <c r="F197" s="11" t="s">
        <v>18</v>
      </c>
      <c r="G197" s="11" t="s">
        <v>18</v>
      </c>
      <c r="H197" s="7" t="s">
        <v>18</v>
      </c>
      <c r="I197" s="16" t="s">
        <v>18</v>
      </c>
      <c r="J197" s="11" t="s">
        <v>18</v>
      </c>
      <c r="L197" s="87" t="s">
        <v>18</v>
      </c>
      <c r="M197" s="11" t="s">
        <v>18</v>
      </c>
      <c r="N197" s="9" t="s">
        <v>18</v>
      </c>
      <c r="O197" s="15" t="s">
        <v>18</v>
      </c>
      <c r="P197" s="11" t="s">
        <v>18</v>
      </c>
      <c r="Q197" s="85" t="s">
        <v>18</v>
      </c>
      <c r="T197" s="7"/>
    </row>
    <row r="198" spans="1:20" x14ac:dyDescent="0.3">
      <c r="A198" s="6">
        <v>36</v>
      </c>
      <c r="B198" s="31" t="s">
        <v>18</v>
      </c>
      <c r="C198" s="14" t="s">
        <v>18</v>
      </c>
      <c r="D198" s="14"/>
      <c r="E198" s="14"/>
      <c r="F198" s="11" t="s">
        <v>18</v>
      </c>
      <c r="G198" s="11" t="s">
        <v>18</v>
      </c>
      <c r="H198" s="7" t="s">
        <v>18</v>
      </c>
      <c r="I198" s="16" t="s">
        <v>18</v>
      </c>
      <c r="J198" s="11" t="s">
        <v>18</v>
      </c>
      <c r="L198" s="87" t="s">
        <v>18</v>
      </c>
      <c r="M198" s="11" t="s">
        <v>18</v>
      </c>
      <c r="N198" s="9" t="s">
        <v>18</v>
      </c>
      <c r="O198" s="15" t="s">
        <v>18</v>
      </c>
      <c r="P198" s="11" t="s">
        <v>18</v>
      </c>
      <c r="Q198" s="85" t="s">
        <v>18</v>
      </c>
      <c r="T198" s="7"/>
    </row>
    <row r="199" spans="1:20" x14ac:dyDescent="0.3">
      <c r="A199" s="6">
        <v>37</v>
      </c>
      <c r="B199" s="31" t="s">
        <v>18</v>
      </c>
      <c r="C199" s="14" t="s">
        <v>18</v>
      </c>
      <c r="D199" s="14"/>
      <c r="E199" s="14"/>
      <c r="F199" s="11" t="s">
        <v>18</v>
      </c>
      <c r="G199" s="11" t="s">
        <v>18</v>
      </c>
      <c r="H199" s="7" t="s">
        <v>18</v>
      </c>
      <c r="I199" s="16" t="s">
        <v>18</v>
      </c>
      <c r="J199" s="11" t="s">
        <v>18</v>
      </c>
      <c r="L199" s="87" t="s">
        <v>18</v>
      </c>
      <c r="M199" s="11" t="s">
        <v>18</v>
      </c>
      <c r="N199" s="9" t="s">
        <v>18</v>
      </c>
      <c r="O199" s="15" t="s">
        <v>18</v>
      </c>
      <c r="P199" s="11" t="s">
        <v>18</v>
      </c>
      <c r="Q199" s="85" t="s">
        <v>18</v>
      </c>
      <c r="T199" s="7"/>
    </row>
    <row r="200" spans="1:20" x14ac:dyDescent="0.3">
      <c r="A200" s="6">
        <v>38</v>
      </c>
      <c r="B200" s="31" t="s">
        <v>18</v>
      </c>
      <c r="C200" s="14" t="s">
        <v>18</v>
      </c>
      <c r="D200" s="14"/>
      <c r="E200" s="14"/>
      <c r="F200" s="11" t="s">
        <v>18</v>
      </c>
      <c r="G200" s="11" t="s">
        <v>18</v>
      </c>
      <c r="H200" s="7" t="s">
        <v>18</v>
      </c>
      <c r="I200" s="16" t="s">
        <v>18</v>
      </c>
      <c r="J200" s="11" t="s">
        <v>18</v>
      </c>
      <c r="L200" s="87" t="s">
        <v>18</v>
      </c>
      <c r="M200" s="11" t="s">
        <v>18</v>
      </c>
      <c r="N200" s="9" t="s">
        <v>18</v>
      </c>
      <c r="O200" s="15" t="s">
        <v>18</v>
      </c>
      <c r="P200" s="11" t="s">
        <v>18</v>
      </c>
      <c r="Q200" s="85" t="s">
        <v>18</v>
      </c>
      <c r="T200" s="7"/>
    </row>
    <row r="201" spans="1:20" x14ac:dyDescent="0.3">
      <c r="A201" s="6">
        <v>39</v>
      </c>
      <c r="B201" s="31" t="s">
        <v>18</v>
      </c>
      <c r="C201" s="14" t="s">
        <v>18</v>
      </c>
      <c r="D201" s="14"/>
      <c r="E201" s="14"/>
      <c r="F201" s="11" t="s">
        <v>18</v>
      </c>
      <c r="G201" s="11" t="s">
        <v>18</v>
      </c>
      <c r="H201" s="7" t="s">
        <v>18</v>
      </c>
      <c r="I201" s="16" t="s">
        <v>18</v>
      </c>
      <c r="J201" s="11" t="s">
        <v>18</v>
      </c>
      <c r="L201" s="87" t="s">
        <v>18</v>
      </c>
      <c r="M201" s="11" t="s">
        <v>18</v>
      </c>
      <c r="N201" s="9" t="s">
        <v>18</v>
      </c>
      <c r="O201" s="15" t="s">
        <v>18</v>
      </c>
      <c r="P201" s="11" t="s">
        <v>18</v>
      </c>
      <c r="Q201" s="85" t="s">
        <v>18</v>
      </c>
      <c r="T201" s="7"/>
    </row>
    <row r="202" spans="1:20" ht="15" thickBot="1" x14ac:dyDescent="0.35">
      <c r="A202" s="6">
        <v>40</v>
      </c>
      <c r="B202" s="31" t="s">
        <v>18</v>
      </c>
      <c r="C202" s="14" t="s">
        <v>18</v>
      </c>
      <c r="D202" s="14"/>
      <c r="E202" s="14"/>
      <c r="F202" s="11" t="s">
        <v>18</v>
      </c>
      <c r="G202" s="11" t="s">
        <v>18</v>
      </c>
      <c r="H202" s="7" t="s">
        <v>18</v>
      </c>
      <c r="I202" s="16" t="s">
        <v>18</v>
      </c>
      <c r="J202" s="11" t="s">
        <v>18</v>
      </c>
      <c r="L202" s="87" t="s">
        <v>18</v>
      </c>
      <c r="M202" s="11" t="s">
        <v>18</v>
      </c>
      <c r="N202" s="9" t="s">
        <v>18</v>
      </c>
      <c r="O202" s="15" t="s">
        <v>18</v>
      </c>
      <c r="P202" s="11" t="s">
        <v>18</v>
      </c>
      <c r="Q202" s="85" t="s">
        <v>18</v>
      </c>
      <c r="T202" s="7"/>
    </row>
    <row r="203" spans="1:20" ht="15.6" thickTop="1" thickBot="1" x14ac:dyDescent="0.35">
      <c r="B203" s="24"/>
      <c r="C203" s="25" t="s">
        <v>207</v>
      </c>
      <c r="D203" s="25"/>
      <c r="E203" s="25"/>
      <c r="F203" s="26">
        <v>1102977.90625</v>
      </c>
      <c r="G203" s="26"/>
      <c r="H203" s="24"/>
      <c r="I203" s="24"/>
      <c r="J203" s="24"/>
      <c r="K203" s="24"/>
      <c r="L203" s="24"/>
      <c r="M203" s="25"/>
      <c r="N203" s="25"/>
      <c r="O203" s="25"/>
      <c r="P203" s="26"/>
      <c r="Q203" s="27"/>
      <c r="R203" s="24"/>
      <c r="S203" s="24"/>
      <c r="T203" s="24"/>
    </row>
    <row r="204" spans="1:20" ht="15" thickTop="1" x14ac:dyDescent="0.3">
      <c r="B204" s="9"/>
      <c r="C204" s="28"/>
      <c r="D204" s="28"/>
      <c r="E204" s="28"/>
      <c r="F204" s="29"/>
      <c r="G204" s="29"/>
      <c r="H204" s="9"/>
      <c r="I204" s="9"/>
      <c r="J204" s="9"/>
      <c r="L204" s="29"/>
      <c r="M204" s="28"/>
      <c r="N204" s="28"/>
      <c r="O204" s="28"/>
      <c r="P204" s="29"/>
      <c r="Q204" s="30"/>
      <c r="R204" s="9"/>
      <c r="S204" s="9"/>
      <c r="T204" s="9"/>
    </row>
    <row r="205" spans="1:20" x14ac:dyDescent="0.3">
      <c r="B205" s="9"/>
      <c r="C205" s="28"/>
      <c r="D205" s="28"/>
      <c r="E205" s="28"/>
      <c r="F205" s="29"/>
      <c r="G205" s="29"/>
      <c r="H205" s="9"/>
      <c r="I205" s="9"/>
      <c r="J205" s="9"/>
      <c r="L205" s="29"/>
      <c r="M205" s="28"/>
      <c r="N205" s="28"/>
      <c r="O205" s="28"/>
      <c r="P205" s="29"/>
      <c r="Q205" s="30"/>
      <c r="R205" s="9"/>
      <c r="S205" s="9"/>
      <c r="T205" s="9"/>
    </row>
    <row r="206" spans="1:20" ht="15.6" x14ac:dyDescent="0.3">
      <c r="B206" s="97" t="s">
        <v>227</v>
      </c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</row>
    <row r="207" spans="1:20" ht="15.6" x14ac:dyDescent="0.3">
      <c r="B207" s="97" t="s">
        <v>228</v>
      </c>
      <c r="C207" s="97"/>
      <c r="D207" s="97"/>
      <c r="E207" s="97"/>
      <c r="F207" s="97"/>
      <c r="G207" s="97"/>
      <c r="H207" s="97"/>
      <c r="I207" s="97"/>
      <c r="J207" s="97"/>
      <c r="K207" s="90"/>
      <c r="L207" s="97" t="s">
        <v>229</v>
      </c>
      <c r="M207" s="97"/>
      <c r="N207" s="97"/>
      <c r="O207" s="97"/>
      <c r="P207" s="97"/>
      <c r="Q207" s="97"/>
      <c r="R207" s="97"/>
      <c r="S207" s="97"/>
      <c r="T207" s="97"/>
    </row>
    <row r="208" spans="1:20" x14ac:dyDescent="0.3">
      <c r="B208" s="12" t="s">
        <v>230</v>
      </c>
      <c r="C208" s="96" t="s">
        <v>150</v>
      </c>
      <c r="D208" s="96"/>
      <c r="E208" s="96"/>
      <c r="F208" s="12" t="s">
        <v>155</v>
      </c>
      <c r="G208" s="12" t="s">
        <v>200</v>
      </c>
      <c r="H208" s="96" t="s">
        <v>195</v>
      </c>
      <c r="I208" s="96"/>
      <c r="J208" s="96"/>
      <c r="L208" s="12" t="s">
        <v>230</v>
      </c>
      <c r="M208" s="96" t="s">
        <v>150</v>
      </c>
      <c r="N208" s="96"/>
      <c r="O208" s="96"/>
      <c r="P208" s="12" t="s">
        <v>155</v>
      </c>
      <c r="Q208" s="12" t="s">
        <v>200</v>
      </c>
      <c r="R208" s="96" t="s">
        <v>195</v>
      </c>
      <c r="S208" s="96"/>
      <c r="T208" s="96"/>
    </row>
    <row r="209" spans="2:20" ht="24.6" x14ac:dyDescent="0.3">
      <c r="B209" s="12"/>
      <c r="C209" s="12"/>
      <c r="D209" s="12"/>
      <c r="E209" s="12"/>
      <c r="F209" s="13" t="s">
        <v>201</v>
      </c>
      <c r="G209" s="12" t="s">
        <v>202</v>
      </c>
      <c r="H209" s="12" t="s">
        <v>203</v>
      </c>
      <c r="I209" s="13" t="s">
        <v>204</v>
      </c>
      <c r="J209" s="12" t="s">
        <v>205</v>
      </c>
      <c r="L209" s="12"/>
      <c r="M209" s="12"/>
      <c r="N209" s="12"/>
      <c r="O209" s="12"/>
      <c r="P209" s="13" t="s">
        <v>201</v>
      </c>
      <c r="Q209" s="12" t="s">
        <v>202</v>
      </c>
      <c r="R209" s="12" t="s">
        <v>203</v>
      </c>
      <c r="S209" s="13" t="s">
        <v>204</v>
      </c>
      <c r="T209" s="12" t="s">
        <v>205</v>
      </c>
    </row>
    <row r="210" spans="2:20" x14ac:dyDescent="0.3">
      <c r="B210" s="31">
        <v>1</v>
      </c>
      <c r="C210" s="45" t="s">
        <v>179</v>
      </c>
      <c r="D210" s="14"/>
      <c r="E210" s="14"/>
      <c r="F210" s="11">
        <v>0</v>
      </c>
      <c r="G210" s="15">
        <v>0</v>
      </c>
      <c r="H210" s="7" t="s">
        <v>206</v>
      </c>
      <c r="I210" s="16">
        <v>1</v>
      </c>
      <c r="J210" s="17" t="s">
        <v>18</v>
      </c>
      <c r="L210" s="31">
        <v>1</v>
      </c>
      <c r="M210" s="45" t="s">
        <v>13</v>
      </c>
      <c r="N210" s="14"/>
      <c r="O210" s="14"/>
      <c r="P210" s="11">
        <v>1102977.90625</v>
      </c>
      <c r="Q210" s="15">
        <v>1</v>
      </c>
      <c r="R210" s="7" t="s">
        <v>206</v>
      </c>
      <c r="S210" s="16">
        <v>1</v>
      </c>
      <c r="T210" s="17" t="s">
        <v>310</v>
      </c>
    </row>
    <row r="211" spans="2:20" x14ac:dyDescent="0.3">
      <c r="B211" s="31">
        <v>2</v>
      </c>
      <c r="C211" s="45" t="s">
        <v>120</v>
      </c>
      <c r="D211" s="14"/>
      <c r="E211" s="14"/>
      <c r="F211" s="11">
        <v>0</v>
      </c>
      <c r="G211" s="15">
        <v>0</v>
      </c>
      <c r="H211" s="7" t="s">
        <v>206</v>
      </c>
      <c r="I211" s="16">
        <v>1</v>
      </c>
      <c r="J211" s="17" t="s">
        <v>18</v>
      </c>
      <c r="L211" s="31">
        <v>2</v>
      </c>
      <c r="M211" s="45" t="s">
        <v>133</v>
      </c>
      <c r="N211" s="14"/>
      <c r="O211" s="14"/>
      <c r="P211" s="11">
        <v>0</v>
      </c>
      <c r="Q211" s="15">
        <v>0</v>
      </c>
      <c r="R211" s="7" t="s">
        <v>206</v>
      </c>
      <c r="S211" s="16">
        <v>0.4</v>
      </c>
      <c r="T211" s="17" t="s">
        <v>18</v>
      </c>
    </row>
    <row r="212" spans="2:20" x14ac:dyDescent="0.3">
      <c r="B212" s="31">
        <v>3</v>
      </c>
      <c r="C212" s="45" t="s">
        <v>121</v>
      </c>
      <c r="D212" s="14"/>
      <c r="E212" s="14"/>
      <c r="F212" s="11">
        <v>0</v>
      </c>
      <c r="G212" s="15">
        <v>0</v>
      </c>
      <c r="H212" s="7" t="s">
        <v>206</v>
      </c>
      <c r="I212" s="16">
        <v>1</v>
      </c>
      <c r="J212" s="17" t="s">
        <v>18</v>
      </c>
      <c r="L212" s="31">
        <v>3</v>
      </c>
      <c r="M212" s="45" t="s">
        <v>130</v>
      </c>
      <c r="N212" s="14"/>
      <c r="O212" s="14"/>
      <c r="P212" s="11">
        <v>0</v>
      </c>
      <c r="Q212" s="15">
        <v>0</v>
      </c>
      <c r="R212" s="7" t="s">
        <v>206</v>
      </c>
      <c r="S212" s="16">
        <v>0</v>
      </c>
      <c r="T212" s="17" t="s">
        <v>18</v>
      </c>
    </row>
    <row r="213" spans="2:20" x14ac:dyDescent="0.3">
      <c r="B213" s="31">
        <v>4</v>
      </c>
      <c r="C213" s="45" t="s">
        <v>122</v>
      </c>
      <c r="D213" s="14"/>
      <c r="E213" s="14"/>
      <c r="F213" s="11">
        <v>0</v>
      </c>
      <c r="G213" s="15">
        <v>0</v>
      </c>
      <c r="H213" s="7" t="s">
        <v>206</v>
      </c>
      <c r="I213" s="16">
        <v>1</v>
      </c>
      <c r="J213" s="17" t="s">
        <v>18</v>
      </c>
      <c r="L213" s="31">
        <v>4</v>
      </c>
      <c r="M213" s="45" t="s">
        <v>183</v>
      </c>
      <c r="N213" s="14"/>
      <c r="O213" s="14"/>
      <c r="P213" s="11">
        <v>0</v>
      </c>
      <c r="Q213" s="15">
        <v>0</v>
      </c>
      <c r="R213" s="7" t="s">
        <v>206</v>
      </c>
      <c r="S213" s="16">
        <v>0</v>
      </c>
      <c r="T213" s="17" t="s">
        <v>18</v>
      </c>
    </row>
    <row r="214" spans="2:20" ht="15" thickBot="1" x14ac:dyDescent="0.35">
      <c r="B214" s="31">
        <v>5</v>
      </c>
      <c r="C214" s="45" t="s">
        <v>135</v>
      </c>
      <c r="D214" s="14"/>
      <c r="E214" s="14"/>
      <c r="F214" s="11">
        <v>328466.5625</v>
      </c>
      <c r="G214" s="15">
        <v>0.29779976610478909</v>
      </c>
      <c r="H214" s="7" t="s">
        <v>206</v>
      </c>
      <c r="I214" s="16">
        <v>1</v>
      </c>
      <c r="J214" s="17" t="s">
        <v>310</v>
      </c>
      <c r="L214" s="31">
        <v>5</v>
      </c>
      <c r="M214" s="45" t="s">
        <v>186</v>
      </c>
      <c r="N214" s="14"/>
      <c r="O214" s="14"/>
      <c r="P214" s="11">
        <v>0</v>
      </c>
      <c r="Q214" s="15">
        <v>0</v>
      </c>
      <c r="R214" s="7" t="s">
        <v>206</v>
      </c>
      <c r="S214" s="16">
        <v>0</v>
      </c>
      <c r="T214" s="17" t="s">
        <v>18</v>
      </c>
    </row>
    <row r="215" spans="2:20" ht="15.6" thickTop="1" thickBot="1" x14ac:dyDescent="0.35">
      <c r="B215" s="31">
        <v>6</v>
      </c>
      <c r="C215" s="45" t="s">
        <v>128</v>
      </c>
      <c r="D215" s="14"/>
      <c r="E215" s="14"/>
      <c r="F215" s="11">
        <v>50000</v>
      </c>
      <c r="G215" s="15">
        <v>4.5331823708050813E-2</v>
      </c>
      <c r="H215" s="7" t="s">
        <v>206</v>
      </c>
      <c r="I215" s="16">
        <v>1</v>
      </c>
      <c r="J215" s="17" t="s">
        <v>310</v>
      </c>
      <c r="L215" s="24"/>
      <c r="M215" s="25" t="s">
        <v>207</v>
      </c>
      <c r="N215" s="25"/>
      <c r="O215" s="25"/>
      <c r="P215" s="26">
        <v>1102977.90625</v>
      </c>
      <c r="Q215" s="27">
        <v>1</v>
      </c>
      <c r="R215" s="24"/>
      <c r="S215" s="24"/>
      <c r="T215" s="24"/>
    </row>
    <row r="216" spans="2:20" ht="15" thickTop="1" x14ac:dyDescent="0.3">
      <c r="B216" s="31">
        <v>7</v>
      </c>
      <c r="C216" s="45" t="s">
        <v>127</v>
      </c>
      <c r="D216" s="14"/>
      <c r="E216" s="14"/>
      <c r="F216" s="11">
        <v>0</v>
      </c>
      <c r="G216" s="15">
        <v>0</v>
      </c>
      <c r="H216" s="7" t="s">
        <v>206</v>
      </c>
      <c r="I216" s="16">
        <v>1</v>
      </c>
      <c r="J216" s="17" t="s">
        <v>18</v>
      </c>
    </row>
    <row r="217" spans="2:20" x14ac:dyDescent="0.3">
      <c r="B217" s="31">
        <v>8</v>
      </c>
      <c r="C217" s="45" t="s">
        <v>13</v>
      </c>
      <c r="D217" s="14"/>
      <c r="E217" s="14"/>
      <c r="F217" s="11">
        <v>50000</v>
      </c>
      <c r="G217" s="15">
        <v>4.5331823708050813E-2</v>
      </c>
      <c r="H217" s="7" t="s">
        <v>206</v>
      </c>
      <c r="I217" s="16">
        <v>1</v>
      </c>
      <c r="J217" s="17" t="s">
        <v>310</v>
      </c>
    </row>
    <row r="218" spans="2:20" x14ac:dyDescent="0.3">
      <c r="B218" s="31">
        <v>9</v>
      </c>
      <c r="C218" s="45" t="s">
        <v>124</v>
      </c>
      <c r="D218" s="14"/>
      <c r="E218" s="14"/>
      <c r="F218" s="11">
        <v>486703.125</v>
      </c>
      <c r="G218" s="15">
        <v>0.44126280521314837</v>
      </c>
      <c r="H218" s="7" t="s">
        <v>206</v>
      </c>
      <c r="I218" s="16">
        <v>1</v>
      </c>
      <c r="J218" s="17" t="s">
        <v>310</v>
      </c>
    </row>
    <row r="219" spans="2:20" x14ac:dyDescent="0.3">
      <c r="B219" s="31">
        <v>10</v>
      </c>
      <c r="C219" s="45" t="s">
        <v>139</v>
      </c>
      <c r="D219" s="49"/>
      <c r="E219" s="49"/>
      <c r="F219" s="11">
        <v>187808.21875</v>
      </c>
      <c r="G219" s="15">
        <v>0.17027378126596088</v>
      </c>
      <c r="H219" s="7" t="s">
        <v>206</v>
      </c>
      <c r="I219" s="16">
        <v>0.4</v>
      </c>
      <c r="J219" s="17" t="s">
        <v>310</v>
      </c>
    </row>
    <row r="220" spans="2:20" x14ac:dyDescent="0.3">
      <c r="B220" s="31">
        <v>11</v>
      </c>
      <c r="C220" s="45" t="s">
        <v>125</v>
      </c>
      <c r="D220" s="49"/>
      <c r="E220" s="49"/>
      <c r="F220" s="11">
        <v>0</v>
      </c>
      <c r="G220" s="15">
        <v>0</v>
      </c>
      <c r="H220" s="7" t="s">
        <v>206</v>
      </c>
      <c r="I220" s="16">
        <v>0.4</v>
      </c>
      <c r="J220" s="17" t="s">
        <v>18</v>
      </c>
    </row>
    <row r="221" spans="2:20" x14ac:dyDescent="0.3">
      <c r="B221" s="31">
        <v>12</v>
      </c>
      <c r="C221" s="45" t="s">
        <v>137</v>
      </c>
      <c r="D221" s="49"/>
      <c r="E221" s="49"/>
      <c r="F221" s="11">
        <v>0</v>
      </c>
      <c r="G221" s="15">
        <v>0</v>
      </c>
      <c r="H221" s="7" t="s">
        <v>206</v>
      </c>
      <c r="I221" s="16">
        <v>0.4</v>
      </c>
      <c r="J221" s="17" t="s">
        <v>18</v>
      </c>
    </row>
    <row r="222" spans="2:20" x14ac:dyDescent="0.3">
      <c r="B222" s="31">
        <v>13</v>
      </c>
      <c r="C222" s="45" t="s">
        <v>144</v>
      </c>
      <c r="D222" s="49"/>
      <c r="E222" s="49"/>
      <c r="F222" s="11">
        <v>0</v>
      </c>
      <c r="G222" s="15">
        <v>0</v>
      </c>
      <c r="H222" s="7" t="s">
        <v>206</v>
      </c>
      <c r="I222" s="16">
        <v>0.4</v>
      </c>
      <c r="J222" s="17" t="s">
        <v>18</v>
      </c>
    </row>
    <row r="223" spans="2:20" x14ac:dyDescent="0.3">
      <c r="B223" s="31">
        <v>14</v>
      </c>
      <c r="C223" s="45" t="s">
        <v>126</v>
      </c>
      <c r="D223" s="49"/>
      <c r="E223" s="49"/>
      <c r="F223" s="11">
        <v>0</v>
      </c>
      <c r="G223" s="15">
        <v>0</v>
      </c>
      <c r="H223" s="7" t="s">
        <v>206</v>
      </c>
      <c r="I223" s="16">
        <v>0.4</v>
      </c>
      <c r="J223" s="17" t="s">
        <v>18</v>
      </c>
    </row>
    <row r="224" spans="2:20" x14ac:dyDescent="0.3">
      <c r="B224" s="31">
        <v>15</v>
      </c>
      <c r="C224" s="45" t="s">
        <v>140</v>
      </c>
      <c r="D224" s="49"/>
      <c r="E224" s="49"/>
      <c r="F224" s="11">
        <v>0</v>
      </c>
      <c r="G224" s="15">
        <v>0</v>
      </c>
      <c r="H224" s="7" t="s">
        <v>206</v>
      </c>
      <c r="I224" s="16">
        <v>0.4</v>
      </c>
      <c r="J224" s="17" t="s">
        <v>18</v>
      </c>
    </row>
    <row r="225" spans="2:10" x14ac:dyDescent="0.3">
      <c r="B225" s="31">
        <v>16</v>
      </c>
      <c r="C225" s="45" t="s">
        <v>143</v>
      </c>
      <c r="D225" s="49"/>
      <c r="E225" s="49"/>
      <c r="F225" s="11">
        <v>0</v>
      </c>
      <c r="G225" s="15">
        <v>0</v>
      </c>
      <c r="H225" s="7" t="s">
        <v>206</v>
      </c>
      <c r="I225" s="16">
        <v>0.4</v>
      </c>
      <c r="J225" s="17" t="s">
        <v>18</v>
      </c>
    </row>
    <row r="226" spans="2:10" x14ac:dyDescent="0.3">
      <c r="B226" s="31">
        <v>17</v>
      </c>
      <c r="C226" s="45" t="s">
        <v>133</v>
      </c>
      <c r="D226" s="49"/>
      <c r="E226" s="49"/>
      <c r="F226" s="11">
        <v>0</v>
      </c>
      <c r="G226" s="15">
        <v>0</v>
      </c>
      <c r="H226" s="7" t="s">
        <v>206</v>
      </c>
      <c r="I226" s="16">
        <v>0.4</v>
      </c>
      <c r="J226" s="17" t="s">
        <v>18</v>
      </c>
    </row>
    <row r="227" spans="2:10" x14ac:dyDescent="0.3">
      <c r="B227" s="31">
        <v>18</v>
      </c>
      <c r="C227" s="45" t="s">
        <v>180</v>
      </c>
      <c r="D227" s="49"/>
      <c r="E227" s="49"/>
      <c r="F227" s="11">
        <v>0</v>
      </c>
      <c r="G227" s="15">
        <v>0</v>
      </c>
      <c r="H227" s="7" t="s">
        <v>206</v>
      </c>
      <c r="I227" s="16">
        <v>0</v>
      </c>
      <c r="J227" s="17" t="s">
        <v>18</v>
      </c>
    </row>
    <row r="228" spans="2:10" x14ac:dyDescent="0.3">
      <c r="B228" s="31">
        <v>19</v>
      </c>
      <c r="C228" s="45" t="s">
        <v>181</v>
      </c>
      <c r="D228" s="49"/>
      <c r="E228" s="49"/>
      <c r="F228" s="11">
        <v>0</v>
      </c>
      <c r="G228" s="15">
        <v>0</v>
      </c>
      <c r="H228" s="7" t="s">
        <v>206</v>
      </c>
      <c r="I228" s="16">
        <v>0</v>
      </c>
      <c r="J228" s="17" t="s">
        <v>18</v>
      </c>
    </row>
    <row r="229" spans="2:10" x14ac:dyDescent="0.3">
      <c r="B229" s="31">
        <v>20</v>
      </c>
      <c r="C229" s="45" t="s">
        <v>130</v>
      </c>
      <c r="D229" s="49"/>
      <c r="E229" s="49"/>
      <c r="F229" s="11">
        <v>0</v>
      </c>
      <c r="G229" s="15">
        <v>0</v>
      </c>
      <c r="H229" s="7" t="s">
        <v>206</v>
      </c>
      <c r="I229" s="16">
        <v>0</v>
      </c>
      <c r="J229" s="17" t="s">
        <v>18</v>
      </c>
    </row>
    <row r="230" spans="2:10" x14ac:dyDescent="0.3">
      <c r="B230" s="31">
        <v>21</v>
      </c>
      <c r="C230" s="45" t="s">
        <v>129</v>
      </c>
      <c r="D230" s="49"/>
      <c r="E230" s="49"/>
      <c r="F230" s="11">
        <v>0</v>
      </c>
      <c r="G230" s="15">
        <v>0</v>
      </c>
      <c r="H230" s="7" t="s">
        <v>206</v>
      </c>
      <c r="I230" s="16">
        <v>0</v>
      </c>
      <c r="J230" s="17" t="s">
        <v>18</v>
      </c>
    </row>
    <row r="231" spans="2:10" x14ac:dyDescent="0.3">
      <c r="B231" s="31">
        <v>22</v>
      </c>
      <c r="C231" s="45" t="s">
        <v>182</v>
      </c>
      <c r="D231" s="49"/>
      <c r="E231" s="49"/>
      <c r="F231" s="11">
        <v>0</v>
      </c>
      <c r="G231" s="15">
        <v>0</v>
      </c>
      <c r="H231" s="7" t="s">
        <v>206</v>
      </c>
      <c r="I231" s="16">
        <v>0</v>
      </c>
      <c r="J231" s="17" t="s">
        <v>18</v>
      </c>
    </row>
    <row r="232" spans="2:10" x14ac:dyDescent="0.3">
      <c r="B232" s="31">
        <v>23</v>
      </c>
      <c r="C232" s="45" t="s">
        <v>183</v>
      </c>
      <c r="D232" s="49"/>
      <c r="E232" s="49"/>
      <c r="F232" s="11">
        <v>0</v>
      </c>
      <c r="G232" s="15">
        <v>0</v>
      </c>
      <c r="H232" s="7" t="s">
        <v>206</v>
      </c>
      <c r="I232" s="16">
        <v>0</v>
      </c>
      <c r="J232" s="17" t="s">
        <v>18</v>
      </c>
    </row>
    <row r="233" spans="2:10" x14ac:dyDescent="0.3">
      <c r="B233" s="31">
        <v>24</v>
      </c>
      <c r="C233" s="45" t="s">
        <v>184</v>
      </c>
      <c r="D233" s="49"/>
      <c r="E233" s="49"/>
      <c r="F233" s="11">
        <v>0</v>
      </c>
      <c r="G233" s="15">
        <v>0</v>
      </c>
      <c r="H233" s="7" t="s">
        <v>206</v>
      </c>
      <c r="I233" s="16">
        <v>0</v>
      </c>
      <c r="J233" s="17" t="s">
        <v>18</v>
      </c>
    </row>
    <row r="234" spans="2:10" x14ac:dyDescent="0.3">
      <c r="B234" s="31">
        <v>25</v>
      </c>
      <c r="C234" s="45" t="s">
        <v>185</v>
      </c>
      <c r="D234" s="49"/>
      <c r="E234" s="49"/>
      <c r="F234" s="11">
        <v>0</v>
      </c>
      <c r="G234" s="15">
        <v>0</v>
      </c>
      <c r="H234" s="7" t="s">
        <v>206</v>
      </c>
      <c r="I234" s="16">
        <v>0</v>
      </c>
      <c r="J234" s="17" t="s">
        <v>18</v>
      </c>
    </row>
    <row r="235" spans="2:10" x14ac:dyDescent="0.3">
      <c r="B235" s="31">
        <v>26</v>
      </c>
      <c r="C235" s="45" t="s">
        <v>186</v>
      </c>
      <c r="D235" s="49"/>
      <c r="E235" s="49"/>
      <c r="F235" s="11">
        <v>0</v>
      </c>
      <c r="G235" s="15">
        <v>0</v>
      </c>
      <c r="H235" s="7" t="s">
        <v>206</v>
      </c>
      <c r="I235" s="16">
        <v>0</v>
      </c>
      <c r="J235" s="17" t="s">
        <v>18</v>
      </c>
    </row>
    <row r="236" spans="2:10" x14ac:dyDescent="0.3">
      <c r="B236" s="31">
        <v>27</v>
      </c>
      <c r="C236" s="45" t="s">
        <v>187</v>
      </c>
      <c r="D236" s="49"/>
      <c r="E236" s="49"/>
      <c r="F236" s="11">
        <v>0</v>
      </c>
      <c r="G236" s="15">
        <v>0</v>
      </c>
      <c r="H236" s="7" t="s">
        <v>206</v>
      </c>
      <c r="I236" s="16">
        <v>0</v>
      </c>
      <c r="J236" s="17" t="s">
        <v>18</v>
      </c>
    </row>
    <row r="237" spans="2:10" ht="15" thickBot="1" x14ac:dyDescent="0.35">
      <c r="B237" s="31">
        <v>28</v>
      </c>
      <c r="C237" s="45" t="s">
        <v>299</v>
      </c>
      <c r="D237" s="49"/>
      <c r="E237" s="49"/>
      <c r="F237" s="11">
        <v>0</v>
      </c>
      <c r="G237" s="15">
        <v>0</v>
      </c>
      <c r="H237" s="7" t="s">
        <v>206</v>
      </c>
      <c r="I237" s="16">
        <v>0</v>
      </c>
      <c r="J237" s="93" t="s">
        <v>18</v>
      </c>
    </row>
    <row r="238" spans="2:10" ht="15.6" thickTop="1" thickBot="1" x14ac:dyDescent="0.35">
      <c r="B238" s="24"/>
      <c r="C238" s="25" t="s">
        <v>207</v>
      </c>
      <c r="D238" s="25"/>
      <c r="E238" s="25"/>
      <c r="F238" s="26">
        <v>1102977.90625</v>
      </c>
      <c r="G238" s="27">
        <v>1</v>
      </c>
      <c r="H238" s="24"/>
      <c r="I238" s="24"/>
      <c r="J238" s="24"/>
    </row>
    <row r="239" spans="2:10" ht="15" thickTop="1" x14ac:dyDescent="0.3"/>
    <row r="240" spans="2:10" x14ac:dyDescent="0.3"/>
    <row r="241" spans="2:20" ht="17.399999999999999" x14ac:dyDescent="0.35">
      <c r="B241" s="105" t="s">
        <v>231</v>
      </c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</row>
    <row r="242" spans="2:20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2:20" x14ac:dyDescent="0.3">
      <c r="B243" s="6" t="s">
        <v>188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2:20" ht="15.6" x14ac:dyDescent="0.3">
      <c r="B244" s="97" t="s">
        <v>6</v>
      </c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20" x14ac:dyDescent="0.3">
      <c r="B245" s="12" t="s">
        <v>220</v>
      </c>
      <c r="C245" s="96" t="s">
        <v>0</v>
      </c>
      <c r="D245" s="96"/>
      <c r="E245" s="96"/>
      <c r="F245" s="12" t="s">
        <v>155</v>
      </c>
      <c r="G245" s="12" t="s">
        <v>200</v>
      </c>
      <c r="H245" s="96" t="s">
        <v>195</v>
      </c>
      <c r="I245" s="96"/>
      <c r="J245" s="96"/>
      <c r="K245" s="9"/>
      <c r="L245" s="103" t="s">
        <v>232</v>
      </c>
      <c r="M245" s="103" t="s">
        <v>233</v>
      </c>
      <c r="N245" s="51"/>
      <c r="O245" s="51"/>
      <c r="P245" s="51"/>
      <c r="Q245" s="103" t="s">
        <v>234</v>
      </c>
    </row>
    <row r="246" spans="2:20" ht="36.6" x14ac:dyDescent="0.3">
      <c r="B246" s="12"/>
      <c r="C246" s="12"/>
      <c r="D246" s="12"/>
      <c r="E246" s="12"/>
      <c r="F246" s="13" t="s">
        <v>201</v>
      </c>
      <c r="G246" s="13" t="s">
        <v>235</v>
      </c>
      <c r="H246" s="12" t="s">
        <v>203</v>
      </c>
      <c r="I246" s="13" t="s">
        <v>236</v>
      </c>
      <c r="J246" s="12" t="s">
        <v>205</v>
      </c>
      <c r="K246" s="9"/>
      <c r="L246" s="103"/>
      <c r="M246" s="103"/>
      <c r="N246" s="13" t="s">
        <v>237</v>
      </c>
      <c r="O246" s="13" t="s">
        <v>238</v>
      </c>
      <c r="P246" s="12" t="s">
        <v>9</v>
      </c>
      <c r="Q246" s="103"/>
    </row>
    <row r="247" spans="2:20" x14ac:dyDescent="0.3">
      <c r="B247" s="31" t="s">
        <v>317</v>
      </c>
      <c r="C247" s="14" t="s">
        <v>323</v>
      </c>
      <c r="D247" s="14"/>
      <c r="E247" s="14"/>
      <c r="F247" s="11">
        <v>187808.21875</v>
      </c>
      <c r="G247" s="15">
        <v>7.9486247633593091E-2</v>
      </c>
      <c r="H247" s="7" t="s">
        <v>313</v>
      </c>
      <c r="I247" s="16">
        <v>0.05</v>
      </c>
      <c r="J247" s="17" t="s">
        <v>310</v>
      </c>
      <c r="K247" s="9"/>
      <c r="L247" s="16">
        <v>8.4900000000000003E-2</v>
      </c>
      <c r="M247" s="88">
        <v>50.727558473462437</v>
      </c>
      <c r="N247" s="89">
        <v>0.14090988464850668</v>
      </c>
      <c r="O247" s="89">
        <v>0.12988283219513966</v>
      </c>
      <c r="P247" s="11">
        <v>274090.21204780741</v>
      </c>
      <c r="Q247" s="11">
        <v>-355.99613017735658</v>
      </c>
    </row>
    <row r="248" spans="2:20" x14ac:dyDescent="0.3">
      <c r="B248" s="31" t="s">
        <v>318</v>
      </c>
      <c r="C248" s="14" t="s">
        <v>324</v>
      </c>
      <c r="D248" s="14"/>
      <c r="E248" s="14"/>
      <c r="F248" s="11">
        <v>486703.125</v>
      </c>
      <c r="G248" s="15">
        <v>8.0578734109192418E-2</v>
      </c>
      <c r="H248" s="7" t="s">
        <v>313</v>
      </c>
      <c r="I248" s="16">
        <v>0.05</v>
      </c>
      <c r="J248" s="17" t="s">
        <v>310</v>
      </c>
      <c r="K248" s="9"/>
      <c r="L248" s="16">
        <v>8.4900000000000003E-2</v>
      </c>
      <c r="M248" s="88">
        <v>45.591013515682498</v>
      </c>
      <c r="N248" s="89">
        <v>0.12664170421022916</v>
      </c>
      <c r="O248" s="89">
        <v>0.11673122334798507</v>
      </c>
      <c r="P248" s="11">
        <v>122481.49585153932</v>
      </c>
      <c r="Q248" s="11">
        <v>-142.97414848241297</v>
      </c>
    </row>
    <row r="249" spans="2:20" x14ac:dyDescent="0.3">
      <c r="B249" s="31" t="s">
        <v>319</v>
      </c>
      <c r="C249" s="14" t="s">
        <v>325</v>
      </c>
      <c r="D249" s="14"/>
      <c r="E249" s="14"/>
      <c r="F249" s="11">
        <v>228466.5625</v>
      </c>
      <c r="G249" s="15">
        <v>6.5999999046324781E-2</v>
      </c>
      <c r="H249" s="7" t="s">
        <v>313</v>
      </c>
      <c r="I249" s="16">
        <v>0.05</v>
      </c>
      <c r="J249" s="17" t="s">
        <v>310</v>
      </c>
      <c r="K249" s="9"/>
      <c r="L249" s="16">
        <v>8.4900000000000003E-2</v>
      </c>
      <c r="M249" s="88">
        <v>84.999999999998877</v>
      </c>
      <c r="N249" s="89">
        <v>0.23611111111110805</v>
      </c>
      <c r="O249" s="89">
        <v>0.21763398572320766</v>
      </c>
      <c r="P249" s="11">
        <v>49977.369618208118</v>
      </c>
      <c r="Q249" s="11">
        <v>-108.76774145972591</v>
      </c>
    </row>
    <row r="250" spans="2:20" x14ac:dyDescent="0.3">
      <c r="B250" s="31" t="s">
        <v>320</v>
      </c>
      <c r="C250" s="14" t="s">
        <v>326</v>
      </c>
      <c r="D250" s="14"/>
      <c r="E250" s="14"/>
      <c r="F250" s="11">
        <v>50000</v>
      </c>
      <c r="G250" s="15">
        <v>6.4999999999994798E-2</v>
      </c>
      <c r="H250" s="7" t="s">
        <v>313</v>
      </c>
      <c r="I250" s="16">
        <v>0.05</v>
      </c>
      <c r="J250" s="17" t="s">
        <v>310</v>
      </c>
      <c r="L250" s="16">
        <v>8.4900000000000003E-2</v>
      </c>
      <c r="M250" s="88">
        <v>1.9999999999998399</v>
      </c>
      <c r="N250" s="89">
        <v>5.5555555555551108E-3</v>
      </c>
      <c r="O250" s="89">
        <v>5.1207996640751314E-3</v>
      </c>
      <c r="P250" s="11">
        <v>99954.739236416237</v>
      </c>
      <c r="Q250" s="11">
        <v>-5.118481951045573</v>
      </c>
    </row>
    <row r="251" spans="2:20" x14ac:dyDescent="0.3">
      <c r="B251" s="31" t="s">
        <v>321</v>
      </c>
      <c r="C251" s="14" t="s">
        <v>327</v>
      </c>
      <c r="D251" s="14"/>
      <c r="E251" s="14"/>
      <c r="F251" s="11">
        <v>50000</v>
      </c>
      <c r="G251" s="15">
        <v>5.8499999046319952E-2</v>
      </c>
      <c r="H251" s="7" t="s">
        <v>313</v>
      </c>
      <c r="I251" s="16">
        <v>0.05</v>
      </c>
      <c r="J251" s="17" t="s">
        <v>310</v>
      </c>
      <c r="L251" s="16">
        <v>8.4900000000000003E-2</v>
      </c>
      <c r="M251" s="88">
        <v>1.9999999999997999</v>
      </c>
      <c r="N251" s="89">
        <v>5.5555555555549998E-3</v>
      </c>
      <c r="O251" s="89">
        <v>5.1207996640750299E-3</v>
      </c>
      <c r="P251" s="11">
        <v>201444.27847232428</v>
      </c>
      <c r="Q251" s="11">
        <v>-10.315557935309135</v>
      </c>
    </row>
    <row r="252" spans="2:20" x14ac:dyDescent="0.3">
      <c r="B252" s="31" t="s">
        <v>322</v>
      </c>
      <c r="C252" s="14" t="s">
        <v>328</v>
      </c>
      <c r="D252" s="14"/>
      <c r="E252" s="14"/>
      <c r="F252" s="11">
        <v>100000</v>
      </c>
      <c r="G252" s="15">
        <v>5.9999999999996403E-2</v>
      </c>
      <c r="H252" s="7" t="s">
        <v>313</v>
      </c>
      <c r="I252" s="16">
        <v>0.05</v>
      </c>
      <c r="J252" s="85" t="s">
        <v>310</v>
      </c>
      <c r="L252" s="16">
        <v>8.4900000000000003E-2</v>
      </c>
      <c r="M252" s="88">
        <v>1.9999999999998801</v>
      </c>
      <c r="N252" s="89">
        <v>5.5555555555552218E-3</v>
      </c>
      <c r="O252" s="89">
        <v>5.1207996640752328E-3</v>
      </c>
      <c r="P252" s="11">
        <v>0</v>
      </c>
      <c r="Q252" s="11">
        <v>0</v>
      </c>
    </row>
    <row r="253" spans="2:20" x14ac:dyDescent="0.3">
      <c r="B253" s="31" t="s">
        <v>18</v>
      </c>
      <c r="C253" s="14" t="s">
        <v>18</v>
      </c>
      <c r="D253" s="14"/>
      <c r="E253" s="14"/>
      <c r="F253" s="11" t="s">
        <v>18</v>
      </c>
      <c r="G253" s="15" t="s">
        <v>18</v>
      </c>
      <c r="H253" s="7" t="s">
        <v>18</v>
      </c>
      <c r="I253" s="16" t="s">
        <v>18</v>
      </c>
      <c r="J253" s="85" t="s">
        <v>18</v>
      </c>
      <c r="L253" s="16" t="s">
        <v>18</v>
      </c>
      <c r="M253" s="88" t="s">
        <v>18</v>
      </c>
      <c r="N253" s="89" t="s">
        <v>18</v>
      </c>
      <c r="O253" s="89" t="s">
        <v>18</v>
      </c>
      <c r="P253" s="11" t="s">
        <v>18</v>
      </c>
      <c r="Q253" s="11" t="s">
        <v>18</v>
      </c>
    </row>
    <row r="254" spans="2:20" x14ac:dyDescent="0.3">
      <c r="B254" s="31" t="s">
        <v>18</v>
      </c>
      <c r="C254" s="14" t="s">
        <v>18</v>
      </c>
      <c r="D254" s="14"/>
      <c r="E254" s="14"/>
      <c r="F254" s="11" t="s">
        <v>18</v>
      </c>
      <c r="G254" s="15" t="s">
        <v>18</v>
      </c>
      <c r="H254" s="7" t="s">
        <v>18</v>
      </c>
      <c r="I254" s="16" t="s">
        <v>18</v>
      </c>
      <c r="J254" s="85" t="s">
        <v>18</v>
      </c>
      <c r="L254" s="16" t="s">
        <v>18</v>
      </c>
      <c r="M254" s="88" t="s">
        <v>18</v>
      </c>
      <c r="N254" s="89" t="s">
        <v>18</v>
      </c>
      <c r="O254" s="89" t="s">
        <v>18</v>
      </c>
      <c r="P254" s="11" t="s">
        <v>18</v>
      </c>
      <c r="Q254" s="11" t="s">
        <v>18</v>
      </c>
    </row>
    <row r="255" spans="2:20" x14ac:dyDescent="0.3">
      <c r="B255" s="31" t="s">
        <v>18</v>
      </c>
      <c r="C255" s="14" t="s">
        <v>18</v>
      </c>
      <c r="D255" s="14"/>
      <c r="E255" s="14"/>
      <c r="F255" s="11" t="s">
        <v>18</v>
      </c>
      <c r="G255" s="15" t="s">
        <v>18</v>
      </c>
      <c r="H255" s="7" t="s">
        <v>18</v>
      </c>
      <c r="I255" s="16" t="s">
        <v>18</v>
      </c>
      <c r="J255" s="85" t="s">
        <v>18</v>
      </c>
      <c r="L255" s="16" t="s">
        <v>18</v>
      </c>
      <c r="M255" s="88" t="s">
        <v>18</v>
      </c>
      <c r="N255" s="89" t="s">
        <v>18</v>
      </c>
      <c r="O255" s="89" t="s">
        <v>18</v>
      </c>
      <c r="P255" s="11" t="s">
        <v>18</v>
      </c>
      <c r="Q255" s="11" t="s">
        <v>18</v>
      </c>
    </row>
    <row r="256" spans="2:20" x14ac:dyDescent="0.3">
      <c r="B256" s="31" t="s">
        <v>18</v>
      </c>
      <c r="C256" s="14" t="s">
        <v>18</v>
      </c>
      <c r="D256" s="14"/>
      <c r="E256" s="14"/>
      <c r="F256" s="11" t="s">
        <v>18</v>
      </c>
      <c r="G256" s="15" t="s">
        <v>18</v>
      </c>
      <c r="H256" s="7" t="s">
        <v>18</v>
      </c>
      <c r="I256" s="16" t="s">
        <v>18</v>
      </c>
      <c r="J256" s="85" t="s">
        <v>18</v>
      </c>
      <c r="L256" s="16" t="s">
        <v>18</v>
      </c>
      <c r="M256" s="88" t="s">
        <v>18</v>
      </c>
      <c r="N256" s="89" t="s">
        <v>18</v>
      </c>
      <c r="O256" s="89" t="s">
        <v>18</v>
      </c>
      <c r="P256" s="11" t="s">
        <v>18</v>
      </c>
      <c r="Q256" s="11" t="s">
        <v>18</v>
      </c>
    </row>
    <row r="257" spans="2:17" x14ac:dyDescent="0.3">
      <c r="B257" s="31" t="s">
        <v>18</v>
      </c>
      <c r="C257" s="14" t="s">
        <v>18</v>
      </c>
      <c r="D257" s="14"/>
      <c r="E257" s="14"/>
      <c r="F257" s="11" t="s">
        <v>18</v>
      </c>
      <c r="G257" s="15" t="s">
        <v>18</v>
      </c>
      <c r="H257" s="7" t="s">
        <v>18</v>
      </c>
      <c r="I257" s="16" t="s">
        <v>18</v>
      </c>
      <c r="J257" s="85" t="s">
        <v>18</v>
      </c>
      <c r="L257" s="16" t="s">
        <v>18</v>
      </c>
      <c r="M257" s="88" t="s">
        <v>18</v>
      </c>
      <c r="N257" s="89" t="s">
        <v>18</v>
      </c>
      <c r="O257" s="89" t="s">
        <v>18</v>
      </c>
      <c r="P257" s="11" t="s">
        <v>18</v>
      </c>
      <c r="Q257" s="11" t="s">
        <v>18</v>
      </c>
    </row>
    <row r="258" spans="2:17" x14ac:dyDescent="0.3">
      <c r="B258" s="31" t="s">
        <v>18</v>
      </c>
      <c r="C258" s="14" t="s">
        <v>18</v>
      </c>
      <c r="D258" s="14"/>
      <c r="E258" s="14"/>
      <c r="F258" s="11" t="s">
        <v>18</v>
      </c>
      <c r="G258" s="15" t="s">
        <v>18</v>
      </c>
      <c r="H258" s="7" t="s">
        <v>18</v>
      </c>
      <c r="I258" s="16" t="s">
        <v>18</v>
      </c>
      <c r="J258" s="85" t="s">
        <v>18</v>
      </c>
      <c r="L258" s="16" t="s">
        <v>18</v>
      </c>
      <c r="M258" s="88" t="s">
        <v>18</v>
      </c>
      <c r="N258" s="89" t="s">
        <v>18</v>
      </c>
      <c r="O258" s="89" t="s">
        <v>18</v>
      </c>
      <c r="P258" s="11" t="s">
        <v>18</v>
      </c>
      <c r="Q258" s="11" t="s">
        <v>18</v>
      </c>
    </row>
    <row r="259" spans="2:17" x14ac:dyDescent="0.3">
      <c r="B259" s="31" t="s">
        <v>18</v>
      </c>
      <c r="C259" s="14" t="s">
        <v>18</v>
      </c>
      <c r="D259" s="14"/>
      <c r="E259" s="14"/>
      <c r="F259" s="11" t="s">
        <v>18</v>
      </c>
      <c r="G259" s="15" t="s">
        <v>18</v>
      </c>
      <c r="H259" s="7" t="s">
        <v>18</v>
      </c>
      <c r="I259" s="16" t="s">
        <v>18</v>
      </c>
      <c r="J259" s="85" t="s">
        <v>18</v>
      </c>
      <c r="L259" s="16" t="s">
        <v>18</v>
      </c>
      <c r="M259" s="88" t="s">
        <v>18</v>
      </c>
      <c r="N259" s="89" t="s">
        <v>18</v>
      </c>
      <c r="O259" s="89" t="s">
        <v>18</v>
      </c>
      <c r="P259" s="11" t="s">
        <v>18</v>
      </c>
      <c r="Q259" s="11" t="s">
        <v>18</v>
      </c>
    </row>
    <row r="260" spans="2:17" x14ac:dyDescent="0.3">
      <c r="B260" s="31" t="s">
        <v>18</v>
      </c>
      <c r="C260" s="14" t="s">
        <v>18</v>
      </c>
      <c r="D260" s="14"/>
      <c r="E260" s="14"/>
      <c r="F260" s="11" t="s">
        <v>18</v>
      </c>
      <c r="G260" s="15" t="s">
        <v>18</v>
      </c>
      <c r="H260" s="7" t="s">
        <v>18</v>
      </c>
      <c r="I260" s="16" t="s">
        <v>18</v>
      </c>
      <c r="J260" s="85" t="s">
        <v>18</v>
      </c>
      <c r="L260" s="16" t="s">
        <v>18</v>
      </c>
      <c r="M260" s="88" t="s">
        <v>18</v>
      </c>
      <c r="N260" s="89" t="s">
        <v>18</v>
      </c>
      <c r="O260" s="89" t="s">
        <v>18</v>
      </c>
      <c r="P260" s="11" t="s">
        <v>18</v>
      </c>
      <c r="Q260" s="11" t="s">
        <v>18</v>
      </c>
    </row>
    <row r="261" spans="2:17" x14ac:dyDescent="0.3">
      <c r="B261" s="31" t="s">
        <v>18</v>
      </c>
      <c r="C261" s="14" t="s">
        <v>18</v>
      </c>
      <c r="D261" s="14"/>
      <c r="E261" s="14"/>
      <c r="F261" s="11" t="s">
        <v>18</v>
      </c>
      <c r="G261" s="15" t="s">
        <v>18</v>
      </c>
      <c r="H261" s="7" t="s">
        <v>18</v>
      </c>
      <c r="I261" s="16" t="s">
        <v>18</v>
      </c>
      <c r="J261" s="85" t="s">
        <v>18</v>
      </c>
      <c r="L261" s="16" t="s">
        <v>18</v>
      </c>
      <c r="M261" s="88" t="s">
        <v>18</v>
      </c>
      <c r="N261" s="89" t="s">
        <v>18</v>
      </c>
      <c r="O261" s="89" t="s">
        <v>18</v>
      </c>
      <c r="P261" s="11" t="s">
        <v>18</v>
      </c>
      <c r="Q261" s="11" t="s">
        <v>18</v>
      </c>
    </row>
    <row r="262" spans="2:17" x14ac:dyDescent="0.3">
      <c r="B262" s="31" t="s">
        <v>18</v>
      </c>
      <c r="C262" s="14" t="s">
        <v>18</v>
      </c>
      <c r="D262" s="14"/>
      <c r="E262" s="14"/>
      <c r="F262" s="11" t="s">
        <v>18</v>
      </c>
      <c r="G262" s="15" t="s">
        <v>18</v>
      </c>
      <c r="H262" s="7" t="s">
        <v>18</v>
      </c>
      <c r="I262" s="16" t="s">
        <v>18</v>
      </c>
      <c r="J262" s="85" t="s">
        <v>18</v>
      </c>
      <c r="L262" s="16" t="s">
        <v>18</v>
      </c>
      <c r="M262" s="88" t="s">
        <v>18</v>
      </c>
      <c r="N262" s="89" t="s">
        <v>18</v>
      </c>
      <c r="O262" s="89" t="s">
        <v>18</v>
      </c>
      <c r="P262" s="11" t="s">
        <v>18</v>
      </c>
      <c r="Q262" s="11" t="s">
        <v>18</v>
      </c>
    </row>
    <row r="263" spans="2:17" x14ac:dyDescent="0.3">
      <c r="B263" s="31" t="s">
        <v>18</v>
      </c>
      <c r="C263" s="14" t="s">
        <v>18</v>
      </c>
      <c r="D263" s="14"/>
      <c r="E263" s="14"/>
      <c r="F263" s="11" t="s">
        <v>18</v>
      </c>
      <c r="G263" s="15" t="s">
        <v>18</v>
      </c>
      <c r="H263" s="7" t="s">
        <v>18</v>
      </c>
      <c r="I263" s="16" t="s">
        <v>18</v>
      </c>
      <c r="J263" s="85" t="s">
        <v>18</v>
      </c>
      <c r="L263" s="16" t="s">
        <v>18</v>
      </c>
      <c r="M263" s="88" t="s">
        <v>18</v>
      </c>
      <c r="N263" s="89" t="s">
        <v>18</v>
      </c>
      <c r="O263" s="89" t="s">
        <v>18</v>
      </c>
      <c r="P263" s="11" t="s">
        <v>18</v>
      </c>
      <c r="Q263" s="11" t="s">
        <v>18</v>
      </c>
    </row>
    <row r="264" spans="2:17" x14ac:dyDescent="0.3">
      <c r="B264" s="31" t="s">
        <v>18</v>
      </c>
      <c r="C264" s="14" t="s">
        <v>18</v>
      </c>
      <c r="D264" s="14"/>
      <c r="E264" s="14"/>
      <c r="F264" s="11" t="s">
        <v>18</v>
      </c>
      <c r="G264" s="15" t="s">
        <v>18</v>
      </c>
      <c r="H264" s="7" t="s">
        <v>18</v>
      </c>
      <c r="I264" s="16" t="s">
        <v>18</v>
      </c>
      <c r="J264" s="85" t="s">
        <v>18</v>
      </c>
      <c r="L264" s="16" t="s">
        <v>18</v>
      </c>
      <c r="M264" s="88" t="s">
        <v>18</v>
      </c>
      <c r="N264" s="89" t="s">
        <v>18</v>
      </c>
      <c r="O264" s="89" t="s">
        <v>18</v>
      </c>
      <c r="P264" s="11" t="s">
        <v>18</v>
      </c>
      <c r="Q264" s="11" t="s">
        <v>18</v>
      </c>
    </row>
    <row r="265" spans="2:17" x14ac:dyDescent="0.3">
      <c r="B265" s="31" t="s">
        <v>18</v>
      </c>
      <c r="C265" s="14" t="s">
        <v>18</v>
      </c>
      <c r="D265" s="14"/>
      <c r="E265" s="14"/>
      <c r="F265" s="11" t="s">
        <v>18</v>
      </c>
      <c r="G265" s="15" t="s">
        <v>18</v>
      </c>
      <c r="H265" s="7" t="s">
        <v>18</v>
      </c>
      <c r="I265" s="16" t="s">
        <v>18</v>
      </c>
      <c r="J265" s="85" t="s">
        <v>18</v>
      </c>
      <c r="L265" s="16" t="s">
        <v>18</v>
      </c>
      <c r="M265" s="88" t="s">
        <v>18</v>
      </c>
      <c r="N265" s="89" t="s">
        <v>18</v>
      </c>
      <c r="O265" s="89" t="s">
        <v>18</v>
      </c>
      <c r="P265" s="11" t="s">
        <v>18</v>
      </c>
      <c r="Q265" s="11" t="s">
        <v>18</v>
      </c>
    </row>
    <row r="266" spans="2:17" x14ac:dyDescent="0.3">
      <c r="B266" s="31" t="s">
        <v>18</v>
      </c>
      <c r="C266" s="14" t="s">
        <v>18</v>
      </c>
      <c r="D266" s="14"/>
      <c r="E266" s="14"/>
      <c r="F266" s="11" t="s">
        <v>18</v>
      </c>
      <c r="G266" s="15" t="s">
        <v>18</v>
      </c>
      <c r="H266" s="7" t="s">
        <v>18</v>
      </c>
      <c r="I266" s="16" t="s">
        <v>18</v>
      </c>
      <c r="J266" s="85" t="s">
        <v>18</v>
      </c>
      <c r="L266" s="16" t="s">
        <v>18</v>
      </c>
      <c r="M266" s="88" t="s">
        <v>18</v>
      </c>
      <c r="N266" s="89" t="s">
        <v>18</v>
      </c>
      <c r="O266" s="89" t="s">
        <v>18</v>
      </c>
      <c r="P266" s="11" t="s">
        <v>18</v>
      </c>
      <c r="Q266" s="11" t="s">
        <v>18</v>
      </c>
    </row>
    <row r="267" spans="2:17" x14ac:dyDescent="0.3">
      <c r="B267" s="31" t="s">
        <v>18</v>
      </c>
      <c r="C267" s="14" t="s">
        <v>18</v>
      </c>
      <c r="D267" s="14"/>
      <c r="E267" s="14"/>
      <c r="F267" s="11" t="s">
        <v>18</v>
      </c>
      <c r="G267" s="15" t="s">
        <v>18</v>
      </c>
      <c r="H267" s="7" t="s">
        <v>18</v>
      </c>
      <c r="I267" s="16" t="s">
        <v>18</v>
      </c>
      <c r="J267" s="85" t="s">
        <v>18</v>
      </c>
      <c r="L267" s="16" t="s">
        <v>18</v>
      </c>
      <c r="M267" s="88" t="s">
        <v>18</v>
      </c>
      <c r="N267" s="89" t="s">
        <v>18</v>
      </c>
      <c r="O267" s="89" t="s">
        <v>18</v>
      </c>
      <c r="P267" s="11" t="s">
        <v>18</v>
      </c>
      <c r="Q267" s="11" t="s">
        <v>18</v>
      </c>
    </row>
    <row r="268" spans="2:17" x14ac:dyDescent="0.3">
      <c r="B268" s="31" t="s">
        <v>18</v>
      </c>
      <c r="C268" s="14" t="s">
        <v>18</v>
      </c>
      <c r="D268" s="14"/>
      <c r="E268" s="14"/>
      <c r="F268" s="11" t="s">
        <v>18</v>
      </c>
      <c r="G268" s="15" t="s">
        <v>18</v>
      </c>
      <c r="H268" s="7" t="s">
        <v>18</v>
      </c>
      <c r="I268" s="16" t="s">
        <v>18</v>
      </c>
      <c r="J268" s="85" t="s">
        <v>18</v>
      </c>
      <c r="L268" s="16" t="s">
        <v>18</v>
      </c>
      <c r="M268" s="88" t="s">
        <v>18</v>
      </c>
      <c r="N268" s="89" t="s">
        <v>18</v>
      </c>
      <c r="O268" s="89" t="s">
        <v>18</v>
      </c>
      <c r="P268" s="11" t="s">
        <v>18</v>
      </c>
      <c r="Q268" s="11" t="s">
        <v>18</v>
      </c>
    </row>
    <row r="269" spans="2:17" x14ac:dyDescent="0.3">
      <c r="B269" s="31" t="s">
        <v>18</v>
      </c>
      <c r="C269" s="14" t="s">
        <v>18</v>
      </c>
      <c r="D269" s="14"/>
      <c r="E269" s="14"/>
      <c r="F269" s="11" t="s">
        <v>18</v>
      </c>
      <c r="G269" s="15" t="s">
        <v>18</v>
      </c>
      <c r="H269" s="7" t="s">
        <v>18</v>
      </c>
      <c r="I269" s="16" t="s">
        <v>18</v>
      </c>
      <c r="J269" s="85" t="s">
        <v>18</v>
      </c>
      <c r="L269" s="16" t="s">
        <v>18</v>
      </c>
      <c r="M269" s="88" t="s">
        <v>18</v>
      </c>
      <c r="N269" s="89" t="s">
        <v>18</v>
      </c>
      <c r="O269" s="89" t="s">
        <v>18</v>
      </c>
      <c r="P269" s="11" t="s">
        <v>18</v>
      </c>
      <c r="Q269" s="11" t="s">
        <v>18</v>
      </c>
    </row>
    <row r="270" spans="2:17" x14ac:dyDescent="0.3">
      <c r="B270" s="31" t="s">
        <v>18</v>
      </c>
      <c r="C270" s="14" t="s">
        <v>18</v>
      </c>
      <c r="D270" s="14"/>
      <c r="E270" s="14"/>
      <c r="F270" s="11" t="s">
        <v>18</v>
      </c>
      <c r="G270" s="15" t="s">
        <v>18</v>
      </c>
      <c r="H270" s="7" t="s">
        <v>18</v>
      </c>
      <c r="I270" s="16" t="s">
        <v>18</v>
      </c>
      <c r="J270" s="85" t="s">
        <v>18</v>
      </c>
      <c r="L270" s="16" t="s">
        <v>18</v>
      </c>
      <c r="M270" s="88" t="s">
        <v>18</v>
      </c>
      <c r="N270" s="89" t="s">
        <v>18</v>
      </c>
      <c r="O270" s="89" t="s">
        <v>18</v>
      </c>
      <c r="P270" s="11" t="s">
        <v>18</v>
      </c>
      <c r="Q270" s="11" t="s">
        <v>18</v>
      </c>
    </row>
    <row r="271" spans="2:17" x14ac:dyDescent="0.3">
      <c r="B271" s="31" t="s">
        <v>18</v>
      </c>
      <c r="C271" s="14" t="s">
        <v>18</v>
      </c>
      <c r="D271" s="14"/>
      <c r="E271" s="14"/>
      <c r="F271" s="11" t="s">
        <v>18</v>
      </c>
      <c r="G271" s="15" t="s">
        <v>18</v>
      </c>
      <c r="H271" s="7" t="s">
        <v>18</v>
      </c>
      <c r="I271" s="16" t="s">
        <v>18</v>
      </c>
      <c r="J271" s="85" t="s">
        <v>18</v>
      </c>
      <c r="L271" s="16" t="s">
        <v>18</v>
      </c>
      <c r="M271" s="88" t="s">
        <v>18</v>
      </c>
      <c r="N271" s="89" t="s">
        <v>18</v>
      </c>
      <c r="O271" s="89" t="s">
        <v>18</v>
      </c>
      <c r="P271" s="11" t="s">
        <v>18</v>
      </c>
      <c r="Q271" s="11" t="s">
        <v>18</v>
      </c>
    </row>
    <row r="272" spans="2:17" x14ac:dyDescent="0.3">
      <c r="B272" s="31" t="s">
        <v>18</v>
      </c>
      <c r="C272" s="14" t="s">
        <v>18</v>
      </c>
      <c r="D272" s="14"/>
      <c r="E272" s="14"/>
      <c r="F272" s="11" t="s">
        <v>18</v>
      </c>
      <c r="G272" s="15" t="s">
        <v>18</v>
      </c>
      <c r="H272" s="7" t="s">
        <v>18</v>
      </c>
      <c r="I272" s="16" t="s">
        <v>18</v>
      </c>
      <c r="J272" s="85" t="s">
        <v>18</v>
      </c>
      <c r="L272" s="16" t="s">
        <v>18</v>
      </c>
      <c r="M272" s="88" t="s">
        <v>18</v>
      </c>
      <c r="N272" s="89" t="s">
        <v>18</v>
      </c>
      <c r="O272" s="89" t="s">
        <v>18</v>
      </c>
      <c r="P272" s="11" t="s">
        <v>18</v>
      </c>
      <c r="Q272" s="11" t="s">
        <v>18</v>
      </c>
    </row>
    <row r="273" spans="2:17" x14ac:dyDescent="0.3">
      <c r="B273" s="31" t="s">
        <v>18</v>
      </c>
      <c r="C273" s="14" t="s">
        <v>18</v>
      </c>
      <c r="D273" s="14"/>
      <c r="E273" s="14"/>
      <c r="F273" s="11" t="s">
        <v>18</v>
      </c>
      <c r="G273" s="15" t="s">
        <v>18</v>
      </c>
      <c r="H273" s="7" t="s">
        <v>18</v>
      </c>
      <c r="I273" s="16" t="s">
        <v>18</v>
      </c>
      <c r="J273" s="85" t="s">
        <v>18</v>
      </c>
      <c r="L273" s="16" t="s">
        <v>18</v>
      </c>
      <c r="M273" s="88" t="s">
        <v>18</v>
      </c>
      <c r="N273" s="89" t="s">
        <v>18</v>
      </c>
      <c r="O273" s="89" t="s">
        <v>18</v>
      </c>
      <c r="P273" s="11" t="s">
        <v>18</v>
      </c>
      <c r="Q273" s="11" t="s">
        <v>18</v>
      </c>
    </row>
    <row r="274" spans="2:17" x14ac:dyDescent="0.3">
      <c r="B274" s="31" t="s">
        <v>18</v>
      </c>
      <c r="C274" s="14" t="s">
        <v>18</v>
      </c>
      <c r="D274" s="14"/>
      <c r="E274" s="14"/>
      <c r="F274" s="11" t="s">
        <v>18</v>
      </c>
      <c r="G274" s="15" t="s">
        <v>18</v>
      </c>
      <c r="H274" s="7" t="s">
        <v>18</v>
      </c>
      <c r="I274" s="16" t="s">
        <v>18</v>
      </c>
      <c r="J274" s="85" t="s">
        <v>18</v>
      </c>
      <c r="L274" s="16" t="s">
        <v>18</v>
      </c>
      <c r="M274" s="88" t="s">
        <v>18</v>
      </c>
      <c r="N274" s="89" t="s">
        <v>18</v>
      </c>
      <c r="O274" s="89" t="s">
        <v>18</v>
      </c>
      <c r="P274" s="11" t="s">
        <v>18</v>
      </c>
      <c r="Q274" s="11" t="s">
        <v>18</v>
      </c>
    </row>
    <row r="275" spans="2:17" x14ac:dyDescent="0.3">
      <c r="B275" s="31" t="s">
        <v>18</v>
      </c>
      <c r="C275" s="14" t="s">
        <v>18</v>
      </c>
      <c r="D275" s="14"/>
      <c r="E275" s="14"/>
      <c r="F275" s="11" t="s">
        <v>18</v>
      </c>
      <c r="G275" s="15" t="s">
        <v>18</v>
      </c>
      <c r="H275" s="7" t="s">
        <v>18</v>
      </c>
      <c r="I275" s="16" t="s">
        <v>18</v>
      </c>
      <c r="J275" s="85" t="s">
        <v>18</v>
      </c>
      <c r="L275" s="16" t="s">
        <v>18</v>
      </c>
      <c r="M275" s="88" t="s">
        <v>18</v>
      </c>
      <c r="N275" s="89" t="s">
        <v>18</v>
      </c>
      <c r="O275" s="89" t="s">
        <v>18</v>
      </c>
      <c r="P275" s="11" t="s">
        <v>18</v>
      </c>
      <c r="Q275" s="11" t="s">
        <v>18</v>
      </c>
    </row>
    <row r="276" spans="2:17" x14ac:dyDescent="0.3">
      <c r="B276" s="31" t="s">
        <v>18</v>
      </c>
      <c r="C276" s="14" t="s">
        <v>18</v>
      </c>
      <c r="D276" s="14"/>
      <c r="E276" s="14"/>
      <c r="F276" s="11" t="s">
        <v>18</v>
      </c>
      <c r="G276" s="15" t="s">
        <v>18</v>
      </c>
      <c r="H276" s="7" t="s">
        <v>18</v>
      </c>
      <c r="I276" s="16" t="s">
        <v>18</v>
      </c>
      <c r="J276" s="85" t="s">
        <v>18</v>
      </c>
      <c r="L276" s="16" t="s">
        <v>18</v>
      </c>
      <c r="M276" s="88" t="s">
        <v>18</v>
      </c>
      <c r="N276" s="89" t="s">
        <v>18</v>
      </c>
      <c r="O276" s="89" t="s">
        <v>18</v>
      </c>
      <c r="P276" s="11" t="s">
        <v>18</v>
      </c>
      <c r="Q276" s="11" t="s">
        <v>18</v>
      </c>
    </row>
    <row r="277" spans="2:17" x14ac:dyDescent="0.3">
      <c r="B277" s="31" t="s">
        <v>18</v>
      </c>
      <c r="C277" s="14" t="s">
        <v>18</v>
      </c>
      <c r="D277" s="14"/>
      <c r="E277" s="14"/>
      <c r="F277" s="11" t="s">
        <v>18</v>
      </c>
      <c r="G277" s="15" t="s">
        <v>18</v>
      </c>
      <c r="H277" s="7" t="s">
        <v>18</v>
      </c>
      <c r="I277" s="16" t="s">
        <v>18</v>
      </c>
      <c r="J277" s="85" t="s">
        <v>18</v>
      </c>
      <c r="L277" s="16" t="s">
        <v>18</v>
      </c>
      <c r="M277" s="88" t="s">
        <v>18</v>
      </c>
      <c r="N277" s="89" t="s">
        <v>18</v>
      </c>
      <c r="O277" s="89" t="s">
        <v>18</v>
      </c>
      <c r="P277" s="11" t="s">
        <v>18</v>
      </c>
      <c r="Q277" s="11" t="s">
        <v>18</v>
      </c>
    </row>
    <row r="278" spans="2:17" x14ac:dyDescent="0.3">
      <c r="B278" s="31" t="s">
        <v>18</v>
      </c>
      <c r="C278" s="14" t="s">
        <v>18</v>
      </c>
      <c r="D278" s="14"/>
      <c r="E278" s="14"/>
      <c r="F278" s="11" t="s">
        <v>18</v>
      </c>
      <c r="G278" s="15" t="s">
        <v>18</v>
      </c>
      <c r="H278" s="7" t="s">
        <v>18</v>
      </c>
      <c r="I278" s="16" t="s">
        <v>18</v>
      </c>
      <c r="J278" s="85" t="s">
        <v>18</v>
      </c>
      <c r="L278" s="16" t="s">
        <v>18</v>
      </c>
      <c r="M278" s="88" t="s">
        <v>18</v>
      </c>
      <c r="N278" s="89" t="s">
        <v>18</v>
      </c>
      <c r="O278" s="89" t="s">
        <v>18</v>
      </c>
      <c r="P278" s="11" t="s">
        <v>18</v>
      </c>
      <c r="Q278" s="11" t="s">
        <v>18</v>
      </c>
    </row>
    <row r="279" spans="2:17" x14ac:dyDescent="0.3">
      <c r="B279" s="31" t="s">
        <v>18</v>
      </c>
      <c r="C279" s="14" t="s">
        <v>18</v>
      </c>
      <c r="D279" s="14"/>
      <c r="E279" s="14"/>
      <c r="F279" s="11" t="s">
        <v>18</v>
      </c>
      <c r="G279" s="15" t="s">
        <v>18</v>
      </c>
      <c r="H279" s="7" t="s">
        <v>18</v>
      </c>
      <c r="I279" s="16" t="s">
        <v>18</v>
      </c>
      <c r="J279" s="85" t="s">
        <v>18</v>
      </c>
      <c r="L279" s="16" t="s">
        <v>18</v>
      </c>
      <c r="M279" s="88" t="s">
        <v>18</v>
      </c>
      <c r="N279" s="89" t="s">
        <v>18</v>
      </c>
      <c r="O279" s="89" t="s">
        <v>18</v>
      </c>
      <c r="P279" s="11" t="s">
        <v>18</v>
      </c>
      <c r="Q279" s="11" t="s">
        <v>18</v>
      </c>
    </row>
    <row r="280" spans="2:17" x14ac:dyDescent="0.3">
      <c r="B280" s="31" t="s">
        <v>18</v>
      </c>
      <c r="C280" s="14" t="s">
        <v>18</v>
      </c>
      <c r="D280" s="14"/>
      <c r="E280" s="14"/>
      <c r="F280" s="11" t="s">
        <v>18</v>
      </c>
      <c r="G280" s="15" t="s">
        <v>18</v>
      </c>
      <c r="H280" s="7" t="s">
        <v>18</v>
      </c>
      <c r="I280" s="16" t="s">
        <v>18</v>
      </c>
      <c r="J280" s="85" t="s">
        <v>18</v>
      </c>
      <c r="L280" s="16" t="s">
        <v>18</v>
      </c>
      <c r="M280" s="88" t="s">
        <v>18</v>
      </c>
      <c r="N280" s="89" t="s">
        <v>18</v>
      </c>
      <c r="O280" s="89" t="s">
        <v>18</v>
      </c>
      <c r="P280" s="11" t="s">
        <v>18</v>
      </c>
      <c r="Q280" s="11" t="s">
        <v>18</v>
      </c>
    </row>
    <row r="281" spans="2:17" x14ac:dyDescent="0.3">
      <c r="B281" s="31" t="s">
        <v>18</v>
      </c>
      <c r="C281" s="14" t="s">
        <v>18</v>
      </c>
      <c r="D281" s="14"/>
      <c r="E281" s="14"/>
      <c r="F281" s="11" t="s">
        <v>18</v>
      </c>
      <c r="G281" s="15" t="s">
        <v>18</v>
      </c>
      <c r="H281" s="7" t="s">
        <v>18</v>
      </c>
      <c r="I281" s="16" t="s">
        <v>18</v>
      </c>
      <c r="J281" s="85" t="s">
        <v>18</v>
      </c>
      <c r="L281" s="16" t="s">
        <v>18</v>
      </c>
      <c r="M281" s="88" t="s">
        <v>18</v>
      </c>
      <c r="N281" s="89" t="s">
        <v>18</v>
      </c>
      <c r="O281" s="89" t="s">
        <v>18</v>
      </c>
      <c r="P281" s="11" t="s">
        <v>18</v>
      </c>
      <c r="Q281" s="11" t="s">
        <v>18</v>
      </c>
    </row>
    <row r="282" spans="2:17" x14ac:dyDescent="0.3">
      <c r="B282" s="31" t="s">
        <v>18</v>
      </c>
      <c r="C282" s="14" t="s">
        <v>18</v>
      </c>
      <c r="D282" s="14"/>
      <c r="E282" s="14"/>
      <c r="F282" s="11" t="s">
        <v>18</v>
      </c>
      <c r="G282" s="15" t="s">
        <v>18</v>
      </c>
      <c r="H282" s="7" t="s">
        <v>18</v>
      </c>
      <c r="I282" s="16" t="s">
        <v>18</v>
      </c>
      <c r="J282" s="85" t="s">
        <v>18</v>
      </c>
      <c r="L282" s="16" t="s">
        <v>18</v>
      </c>
      <c r="M282" s="88" t="s">
        <v>18</v>
      </c>
      <c r="N282" s="89" t="s">
        <v>18</v>
      </c>
      <c r="O282" s="89" t="s">
        <v>18</v>
      </c>
      <c r="P282" s="11" t="s">
        <v>18</v>
      </c>
      <c r="Q282" s="11" t="s">
        <v>18</v>
      </c>
    </row>
    <row r="283" spans="2:17" x14ac:dyDescent="0.3">
      <c r="B283" s="31" t="s">
        <v>18</v>
      </c>
      <c r="C283" s="14" t="s">
        <v>18</v>
      </c>
      <c r="D283" s="14"/>
      <c r="E283" s="14"/>
      <c r="F283" s="11" t="s">
        <v>18</v>
      </c>
      <c r="G283" s="15" t="s">
        <v>18</v>
      </c>
      <c r="H283" s="7" t="s">
        <v>18</v>
      </c>
      <c r="I283" s="16" t="s">
        <v>18</v>
      </c>
      <c r="J283" s="85" t="s">
        <v>18</v>
      </c>
      <c r="L283" s="16" t="s">
        <v>18</v>
      </c>
      <c r="M283" s="88" t="s">
        <v>18</v>
      </c>
      <c r="N283" s="89" t="s">
        <v>18</v>
      </c>
      <c r="O283" s="89" t="s">
        <v>18</v>
      </c>
      <c r="P283" s="11" t="s">
        <v>18</v>
      </c>
      <c r="Q283" s="11" t="s">
        <v>18</v>
      </c>
    </row>
    <row r="284" spans="2:17" x14ac:dyDescent="0.3">
      <c r="B284" s="31" t="s">
        <v>18</v>
      </c>
      <c r="C284" s="14" t="s">
        <v>18</v>
      </c>
      <c r="D284" s="14"/>
      <c r="E284" s="14"/>
      <c r="F284" s="11" t="s">
        <v>18</v>
      </c>
      <c r="G284" s="15" t="s">
        <v>18</v>
      </c>
      <c r="H284" s="7" t="s">
        <v>18</v>
      </c>
      <c r="I284" s="16" t="s">
        <v>18</v>
      </c>
      <c r="J284" s="85" t="s">
        <v>18</v>
      </c>
      <c r="L284" s="16" t="s">
        <v>18</v>
      </c>
      <c r="M284" s="88" t="s">
        <v>18</v>
      </c>
      <c r="N284" s="89" t="s">
        <v>18</v>
      </c>
      <c r="O284" s="89" t="s">
        <v>18</v>
      </c>
      <c r="P284" s="11" t="s">
        <v>18</v>
      </c>
      <c r="Q284" s="11" t="s">
        <v>18</v>
      </c>
    </row>
    <row r="285" spans="2:17" x14ac:dyDescent="0.3">
      <c r="B285" s="31" t="s">
        <v>18</v>
      </c>
      <c r="C285" s="14" t="s">
        <v>18</v>
      </c>
      <c r="D285" s="14"/>
      <c r="E285" s="14"/>
      <c r="F285" s="11" t="s">
        <v>18</v>
      </c>
      <c r="G285" s="15" t="s">
        <v>18</v>
      </c>
      <c r="H285" s="7" t="s">
        <v>18</v>
      </c>
      <c r="I285" s="16" t="s">
        <v>18</v>
      </c>
      <c r="J285" s="85" t="s">
        <v>18</v>
      </c>
      <c r="L285" s="16" t="s">
        <v>18</v>
      </c>
      <c r="M285" s="88" t="s">
        <v>18</v>
      </c>
      <c r="N285" s="89" t="s">
        <v>18</v>
      </c>
      <c r="O285" s="89" t="s">
        <v>18</v>
      </c>
      <c r="P285" s="11" t="s">
        <v>18</v>
      </c>
      <c r="Q285" s="11" t="s">
        <v>18</v>
      </c>
    </row>
    <row r="286" spans="2:17" ht="15" thickBot="1" x14ac:dyDescent="0.35">
      <c r="B286" s="31" t="s">
        <v>18</v>
      </c>
      <c r="C286" s="14" t="s">
        <v>18</v>
      </c>
      <c r="D286" s="14"/>
      <c r="E286" s="14"/>
      <c r="F286" s="11" t="s">
        <v>18</v>
      </c>
      <c r="G286" s="15" t="s">
        <v>18</v>
      </c>
      <c r="H286" s="7" t="s">
        <v>18</v>
      </c>
      <c r="I286" s="16" t="s">
        <v>18</v>
      </c>
      <c r="J286" s="85" t="s">
        <v>18</v>
      </c>
      <c r="L286" s="16" t="s">
        <v>18</v>
      </c>
      <c r="M286" s="88" t="s">
        <v>18</v>
      </c>
      <c r="N286" s="89" t="s">
        <v>18</v>
      </c>
      <c r="O286" s="89" t="s">
        <v>18</v>
      </c>
      <c r="P286" s="11" t="s">
        <v>18</v>
      </c>
      <c r="Q286" s="11" t="s">
        <v>18</v>
      </c>
    </row>
    <row r="287" spans="2:17" ht="15.6" thickTop="1" thickBot="1" x14ac:dyDescent="0.35">
      <c r="B287" s="24"/>
      <c r="C287" s="25" t="s">
        <v>207</v>
      </c>
      <c r="D287" s="25"/>
      <c r="E287" s="25"/>
      <c r="F287" s="26">
        <v>1102977.90625</v>
      </c>
      <c r="G287" s="27">
        <v>7.3800104862351584E-2</v>
      </c>
      <c r="H287" s="24"/>
      <c r="I287" s="24"/>
      <c r="J287" s="24"/>
      <c r="K287" s="50"/>
      <c r="L287" s="24"/>
      <c r="M287" s="52">
        <v>46.724416390309813</v>
      </c>
      <c r="N287" s="53">
        <v>0.12979004552863863</v>
      </c>
      <c r="O287" s="25"/>
      <c r="P287" s="26">
        <v>747948.09522629541</v>
      </c>
      <c r="Q287" s="26">
        <v>-623.1720600058502</v>
      </c>
    </row>
    <row r="288" spans="2:17" ht="15" thickTop="1" x14ac:dyDescent="0.3">
      <c r="C288" s="9"/>
      <c r="D288" s="9"/>
      <c r="E288" s="9"/>
      <c r="F288" s="9"/>
      <c r="G288" s="9"/>
    </row>
    <row r="289" spans="2:13" x14ac:dyDescent="0.3">
      <c r="C289" s="96" t="s">
        <v>227</v>
      </c>
      <c r="D289" s="96"/>
      <c r="E289" s="96"/>
      <c r="F289" s="96"/>
      <c r="G289" s="96"/>
      <c r="H289" s="96"/>
      <c r="I289" s="96"/>
      <c r="J289" s="96"/>
      <c r="K289" s="96"/>
      <c r="L289" s="96"/>
      <c r="M289" s="96"/>
    </row>
    <row r="290" spans="2:13" x14ac:dyDescent="0.3">
      <c r="C290" s="96" t="s">
        <v>239</v>
      </c>
      <c r="D290" s="96"/>
      <c r="E290" s="96"/>
      <c r="F290" s="96"/>
      <c r="G290" s="96"/>
      <c r="I290" s="96" t="s">
        <v>240</v>
      </c>
      <c r="J290" s="96"/>
      <c r="K290" s="96"/>
      <c r="L290" s="96"/>
      <c r="M290" s="96"/>
    </row>
    <row r="291" spans="2:13" x14ac:dyDescent="0.3">
      <c r="C291" s="9" t="s">
        <v>241</v>
      </c>
      <c r="D291" s="9"/>
      <c r="E291" s="9"/>
      <c r="F291" s="11">
        <v>1102977.90625</v>
      </c>
      <c r="G291" s="9"/>
      <c r="I291" s="9" t="s">
        <v>240</v>
      </c>
      <c r="J291" s="9"/>
      <c r="K291" s="9"/>
      <c r="L291" s="54">
        <v>7.3800104862351584E-2</v>
      </c>
      <c r="M291" s="9"/>
    </row>
    <row r="292" spans="2:13" x14ac:dyDescent="0.3">
      <c r="C292" s="9" t="s">
        <v>242</v>
      </c>
      <c r="D292" s="9"/>
      <c r="E292" s="9"/>
      <c r="F292" s="11">
        <v>747948.09522629541</v>
      </c>
      <c r="G292" s="9"/>
      <c r="I292" s="9" t="s">
        <v>243</v>
      </c>
      <c r="J292" s="9"/>
      <c r="K292" s="9"/>
      <c r="L292" s="16">
        <v>0.05</v>
      </c>
      <c r="M292" s="17" t="s">
        <v>310</v>
      </c>
    </row>
    <row r="293" spans="2:13" x14ac:dyDescent="0.3">
      <c r="C293" s="9" t="s">
        <v>244</v>
      </c>
      <c r="D293" s="9"/>
      <c r="E293" s="9"/>
      <c r="F293" s="16">
        <v>0.1</v>
      </c>
      <c r="G293" s="9"/>
      <c r="I293" s="9"/>
      <c r="J293" s="9"/>
      <c r="K293" s="9"/>
      <c r="L293" s="9"/>
      <c r="M293" s="9"/>
    </row>
    <row r="294" spans="2:13" x14ac:dyDescent="0.3">
      <c r="C294" s="9" t="s">
        <v>245</v>
      </c>
      <c r="F294" s="16">
        <v>0.05</v>
      </c>
      <c r="I294" s="9"/>
      <c r="J294" s="9"/>
      <c r="K294" s="9"/>
      <c r="L294" s="9"/>
      <c r="M294" s="9"/>
    </row>
    <row r="295" spans="2:13" x14ac:dyDescent="0.3">
      <c r="C295" s="9" t="s">
        <v>246</v>
      </c>
      <c r="D295" s="9"/>
      <c r="E295" s="9"/>
      <c r="F295" s="11">
        <v>-623.1720600058502</v>
      </c>
      <c r="G295" s="9"/>
      <c r="I295" s="9"/>
      <c r="J295" s="9"/>
      <c r="K295" s="9"/>
      <c r="L295" s="9"/>
      <c r="M295" s="9"/>
    </row>
    <row r="296" spans="2:13" x14ac:dyDescent="0.3">
      <c r="C296" s="9" t="s">
        <v>189</v>
      </c>
      <c r="D296" s="9"/>
      <c r="E296" s="9"/>
      <c r="F296" s="16">
        <v>-8.3317554250513404E-4</v>
      </c>
      <c r="G296" s="17" t="s">
        <v>310</v>
      </c>
      <c r="I296" s="9"/>
      <c r="J296" s="9"/>
      <c r="K296" s="9"/>
      <c r="L296" s="9"/>
      <c r="M296" s="9"/>
    </row>
    <row r="297" spans="2:13" x14ac:dyDescent="0.3">
      <c r="C297" s="9" t="s">
        <v>27</v>
      </c>
      <c r="D297" s="9"/>
      <c r="E297" s="9"/>
      <c r="F297" s="11">
        <v>7652788.7400000002</v>
      </c>
      <c r="G297" s="55"/>
      <c r="I297" s="9"/>
      <c r="J297" s="9"/>
      <c r="K297" s="9"/>
      <c r="L297" s="9"/>
      <c r="M297" s="9"/>
    </row>
    <row r="298" spans="2:13" x14ac:dyDescent="0.3">
      <c r="C298" s="9" t="s">
        <v>247</v>
      </c>
      <c r="D298" s="9"/>
      <c r="E298" s="9"/>
      <c r="F298" s="16">
        <v>-8.1430715152062337E-5</v>
      </c>
      <c r="G298" s="17" t="s">
        <v>310</v>
      </c>
      <c r="I298" s="9"/>
      <c r="J298" s="9"/>
      <c r="K298" s="9"/>
      <c r="L298" s="9"/>
      <c r="M298" s="9"/>
    </row>
    <row r="299" spans="2:13" x14ac:dyDescent="0.3">
      <c r="C299" s="9"/>
      <c r="D299" s="9"/>
      <c r="E299" s="9"/>
      <c r="F299" s="16"/>
      <c r="G299" s="7"/>
      <c r="I299" s="9"/>
      <c r="J299" s="9"/>
      <c r="K299" s="9"/>
      <c r="L299" s="9"/>
      <c r="M299" s="9"/>
    </row>
    <row r="300" spans="2:13" x14ac:dyDescent="0.3"/>
    <row r="301" spans="2:13" ht="15.6" x14ac:dyDescent="0.3">
      <c r="B301" s="97" t="s">
        <v>248</v>
      </c>
      <c r="C301" s="97"/>
      <c r="D301" s="97"/>
      <c r="E301" s="97"/>
      <c r="F301" s="97"/>
      <c r="G301" s="97"/>
      <c r="H301" s="97"/>
      <c r="I301" s="97"/>
      <c r="J301" s="97"/>
    </row>
    <row r="302" spans="2:13" x14ac:dyDescent="0.3">
      <c r="B302" s="12" t="s">
        <v>32</v>
      </c>
      <c r="C302" s="96" t="s">
        <v>2</v>
      </c>
      <c r="D302" s="96"/>
      <c r="E302" s="96"/>
      <c r="F302" s="12" t="s">
        <v>155</v>
      </c>
      <c r="G302" s="12" t="s">
        <v>200</v>
      </c>
      <c r="H302" s="96" t="s">
        <v>195</v>
      </c>
      <c r="I302" s="96"/>
      <c r="J302" s="96"/>
    </row>
    <row r="303" spans="2:13" ht="24.6" x14ac:dyDescent="0.3">
      <c r="B303" s="12"/>
      <c r="C303" s="12"/>
      <c r="D303" s="12"/>
      <c r="E303" s="12"/>
      <c r="F303" s="13" t="s">
        <v>201</v>
      </c>
      <c r="G303" s="12" t="s">
        <v>202</v>
      </c>
      <c r="H303" s="12" t="s">
        <v>203</v>
      </c>
      <c r="I303" s="13" t="s">
        <v>204</v>
      </c>
      <c r="J303" s="12" t="s">
        <v>205</v>
      </c>
    </row>
    <row r="304" spans="2:13" x14ac:dyDescent="0.3">
      <c r="B304" s="31" t="s">
        <v>155</v>
      </c>
      <c r="C304" s="14" t="s">
        <v>156</v>
      </c>
      <c r="D304" s="14"/>
      <c r="E304" s="14"/>
      <c r="F304" s="11">
        <v>1102977.8999999999</v>
      </c>
      <c r="G304" s="15">
        <v>1</v>
      </c>
      <c r="H304" s="7" t="s">
        <v>206</v>
      </c>
      <c r="I304" s="16">
        <v>1</v>
      </c>
      <c r="J304" s="85" t="s">
        <v>310</v>
      </c>
    </row>
    <row r="305" spans="1:21" ht="15" thickBot="1" x14ac:dyDescent="0.35">
      <c r="B305" s="31" t="s">
        <v>157</v>
      </c>
      <c r="C305" s="14" t="s">
        <v>158</v>
      </c>
      <c r="D305" s="14"/>
      <c r="E305" s="14"/>
      <c r="F305" s="11">
        <v>0</v>
      </c>
      <c r="G305" s="15">
        <v>0</v>
      </c>
      <c r="H305" s="7" t="s">
        <v>206</v>
      </c>
      <c r="I305" s="16">
        <v>0</v>
      </c>
      <c r="J305" s="85" t="s">
        <v>18</v>
      </c>
    </row>
    <row r="306" spans="1:21" ht="15.6" thickTop="1" thickBot="1" x14ac:dyDescent="0.35">
      <c r="B306" s="24"/>
      <c r="C306" s="25" t="s">
        <v>207</v>
      </c>
      <c r="D306" s="25"/>
      <c r="E306" s="25"/>
      <c r="F306" s="26">
        <v>1102977.8999999999</v>
      </c>
      <c r="G306" s="27">
        <v>1</v>
      </c>
      <c r="H306" s="24"/>
      <c r="I306" s="24"/>
      <c r="J306" s="24"/>
    </row>
    <row r="307" spans="1:21" ht="15" thickTop="1" x14ac:dyDescent="0.3">
      <c r="A307" s="6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7"/>
    </row>
    <row r="308" spans="1:21" x14ac:dyDescent="0.3">
      <c r="A308" s="6"/>
      <c r="B308" s="9" t="s">
        <v>249</v>
      </c>
      <c r="C308" s="56" t="s">
        <v>314</v>
      </c>
      <c r="D308" s="56"/>
      <c r="E308" s="56"/>
      <c r="F308" s="56"/>
      <c r="G308" s="56"/>
      <c r="H308" s="56"/>
      <c r="I308" s="56"/>
      <c r="J308" s="56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7"/>
    </row>
    <row r="309" spans="1:21" x14ac:dyDescent="0.3">
      <c r="A309" s="6"/>
      <c r="B309" s="9"/>
      <c r="C309" s="56"/>
      <c r="D309" s="56"/>
      <c r="E309" s="56"/>
      <c r="F309" s="56"/>
      <c r="G309" s="56"/>
      <c r="H309" s="56"/>
      <c r="I309" s="56"/>
      <c r="J309" s="56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7"/>
    </row>
    <row r="310" spans="1:21" x14ac:dyDescent="0.3">
      <c r="A310" s="6"/>
      <c r="B310" s="9"/>
      <c r="C310" s="56"/>
      <c r="D310" s="56"/>
      <c r="E310" s="56"/>
      <c r="F310" s="56"/>
      <c r="G310" s="56"/>
      <c r="H310" s="56"/>
      <c r="I310" s="56"/>
      <c r="J310" s="56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7"/>
    </row>
    <row r="311" spans="1:21" ht="15.6" x14ac:dyDescent="0.3">
      <c r="B311" s="97" t="s">
        <v>250</v>
      </c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"/>
      <c r="N311" s="9"/>
      <c r="O311" s="9"/>
      <c r="P311" s="9"/>
      <c r="Q311" s="9"/>
    </row>
    <row r="312" spans="1:21" x14ac:dyDescent="0.3">
      <c r="B312" s="12" t="s">
        <v>220</v>
      </c>
      <c r="C312" s="96" t="s">
        <v>0</v>
      </c>
      <c r="D312" s="96"/>
      <c r="E312" s="96"/>
      <c r="F312" s="12" t="s">
        <v>155</v>
      </c>
      <c r="G312" s="12" t="s">
        <v>200</v>
      </c>
      <c r="H312" s="12" t="s">
        <v>155</v>
      </c>
      <c r="I312" s="12" t="s">
        <v>200</v>
      </c>
      <c r="J312" s="51"/>
      <c r="K312" s="51"/>
      <c r="L312" s="51"/>
      <c r="M312" s="9"/>
      <c r="N312" s="9"/>
      <c r="O312" s="9"/>
      <c r="P312" s="9"/>
      <c r="Q312" s="9"/>
    </row>
    <row r="313" spans="1:21" ht="24.6" x14ac:dyDescent="0.3">
      <c r="B313" s="12"/>
      <c r="C313" s="12"/>
      <c r="D313" s="12"/>
      <c r="E313" s="12"/>
      <c r="F313" s="13" t="s">
        <v>201</v>
      </c>
      <c r="G313" s="13" t="s">
        <v>202</v>
      </c>
      <c r="H313" s="12" t="s">
        <v>5</v>
      </c>
      <c r="I313" s="13" t="s">
        <v>202</v>
      </c>
      <c r="J313" s="12" t="s">
        <v>250</v>
      </c>
      <c r="K313" s="96" t="s">
        <v>205</v>
      </c>
      <c r="L313" s="96"/>
      <c r="M313" s="9"/>
      <c r="N313" s="9"/>
      <c r="O313" s="9"/>
      <c r="P313" s="9"/>
      <c r="Q313" s="9"/>
    </row>
    <row r="314" spans="1:21" x14ac:dyDescent="0.3">
      <c r="B314" s="31" t="s">
        <v>317</v>
      </c>
      <c r="C314" s="14" t="s">
        <v>323</v>
      </c>
      <c r="D314" s="14"/>
      <c r="E314" s="14"/>
      <c r="F314" s="11">
        <v>187808.21875</v>
      </c>
      <c r="G314" s="15">
        <v>0.17027378126596088</v>
      </c>
      <c r="H314" s="11">
        <v>187808.21875</v>
      </c>
      <c r="I314" s="15">
        <v>0.17027378126596088</v>
      </c>
      <c r="J314" s="57">
        <v>1</v>
      </c>
      <c r="K314" s="104" t="s">
        <v>310</v>
      </c>
      <c r="L314" s="104"/>
      <c r="M314" s="9"/>
      <c r="N314" s="9"/>
      <c r="O314" s="9"/>
      <c r="P314" s="9"/>
      <c r="Q314" s="9"/>
      <c r="R314" s="9"/>
      <c r="S314" s="9"/>
      <c r="T314" s="9"/>
    </row>
    <row r="315" spans="1:21" x14ac:dyDescent="0.3">
      <c r="B315" s="31" t="s">
        <v>318</v>
      </c>
      <c r="C315" s="14" t="s">
        <v>324</v>
      </c>
      <c r="D315" s="14"/>
      <c r="E315" s="14"/>
      <c r="F315" s="11">
        <v>486703.125</v>
      </c>
      <c r="G315" s="15">
        <v>0.44126280521314837</v>
      </c>
      <c r="H315" s="11">
        <v>486703.125</v>
      </c>
      <c r="I315" s="16">
        <v>0.44126280521314837</v>
      </c>
      <c r="J315" s="57">
        <v>1</v>
      </c>
      <c r="K315" s="104" t="s">
        <v>310</v>
      </c>
      <c r="L315" s="104"/>
      <c r="M315" s="9"/>
      <c r="N315" s="9"/>
      <c r="O315" s="9"/>
      <c r="P315" s="9"/>
      <c r="Q315" s="9"/>
      <c r="R315" s="9"/>
      <c r="S315" s="9"/>
      <c r="T315" s="9"/>
    </row>
    <row r="316" spans="1:21" x14ac:dyDescent="0.3">
      <c r="B316" s="31" t="s">
        <v>319</v>
      </c>
      <c r="C316" s="14" t="s">
        <v>325</v>
      </c>
      <c r="D316" s="14"/>
      <c r="E316" s="14"/>
      <c r="F316" s="11">
        <v>228466.5625</v>
      </c>
      <c r="G316" s="15">
        <v>0.20713611868868748</v>
      </c>
      <c r="H316" s="11">
        <v>228466.5625</v>
      </c>
      <c r="I316" s="16">
        <v>0.20713611868868748</v>
      </c>
      <c r="J316" s="57">
        <v>1</v>
      </c>
      <c r="K316" s="104" t="s">
        <v>310</v>
      </c>
      <c r="L316" s="104"/>
      <c r="M316" s="9"/>
      <c r="N316" s="9"/>
      <c r="O316" s="9"/>
      <c r="P316" s="9"/>
      <c r="Q316" s="9"/>
      <c r="R316" s="9"/>
      <c r="S316" s="9"/>
      <c r="T316" s="9"/>
    </row>
    <row r="317" spans="1:21" x14ac:dyDescent="0.3">
      <c r="B317" s="31" t="s">
        <v>320</v>
      </c>
      <c r="C317" s="14" t="s">
        <v>326</v>
      </c>
      <c r="D317" s="14"/>
      <c r="E317" s="14"/>
      <c r="F317" s="11">
        <v>50000</v>
      </c>
      <c r="G317" s="15">
        <v>4.5331823708050813E-2</v>
      </c>
      <c r="H317" s="11">
        <v>50000</v>
      </c>
      <c r="I317" s="16">
        <v>4.5331823708050813E-2</v>
      </c>
      <c r="J317" s="57">
        <v>1</v>
      </c>
      <c r="K317" s="104" t="s">
        <v>310</v>
      </c>
      <c r="L317" s="104"/>
      <c r="M317" s="9"/>
      <c r="N317" s="9"/>
      <c r="O317" s="9"/>
      <c r="P317" s="9"/>
      <c r="Q317" s="9"/>
      <c r="R317" s="9"/>
      <c r="S317" s="9"/>
      <c r="T317" s="9"/>
    </row>
    <row r="318" spans="1:21" x14ac:dyDescent="0.3">
      <c r="B318" s="31" t="s">
        <v>321</v>
      </c>
      <c r="C318" s="14" t="s">
        <v>327</v>
      </c>
      <c r="D318" s="14"/>
      <c r="E318" s="14"/>
      <c r="F318" s="11">
        <v>50000</v>
      </c>
      <c r="G318" s="15">
        <v>4.5331823708050813E-2</v>
      </c>
      <c r="H318" s="11">
        <v>50000</v>
      </c>
      <c r="I318" s="16">
        <v>4.5331823708050813E-2</v>
      </c>
      <c r="J318" s="57">
        <v>1</v>
      </c>
      <c r="K318" s="104" t="s">
        <v>310</v>
      </c>
      <c r="L318" s="104"/>
      <c r="M318" s="9"/>
      <c r="N318" s="9"/>
      <c r="O318" s="9"/>
      <c r="P318" s="9"/>
      <c r="Q318" s="9"/>
      <c r="R318" s="9"/>
      <c r="S318" s="9"/>
      <c r="T318" s="9"/>
    </row>
    <row r="319" spans="1:21" x14ac:dyDescent="0.3">
      <c r="B319" s="31" t="s">
        <v>322</v>
      </c>
      <c r="C319" s="14" t="s">
        <v>328</v>
      </c>
      <c r="D319" s="14"/>
      <c r="E319" s="14"/>
      <c r="F319" s="11">
        <v>100000</v>
      </c>
      <c r="G319" s="15">
        <v>9.0663647416101625E-2</v>
      </c>
      <c r="H319" s="11">
        <v>100000</v>
      </c>
      <c r="I319" s="16">
        <v>9.0663647416101625E-2</v>
      </c>
      <c r="J319" s="57">
        <v>1</v>
      </c>
      <c r="K319" s="104" t="s">
        <v>310</v>
      </c>
      <c r="L319" s="104"/>
      <c r="M319" s="9"/>
      <c r="N319" s="9"/>
      <c r="O319" s="9"/>
      <c r="P319" s="9"/>
      <c r="Q319" s="9"/>
      <c r="R319" s="9"/>
      <c r="S319" s="9"/>
      <c r="T319" s="9"/>
    </row>
    <row r="320" spans="1:21" x14ac:dyDescent="0.3">
      <c r="B320" s="31" t="s">
        <v>18</v>
      </c>
      <c r="C320" s="14" t="s">
        <v>18</v>
      </c>
      <c r="D320" s="14"/>
      <c r="E320" s="14"/>
      <c r="F320" s="11" t="s">
        <v>18</v>
      </c>
      <c r="G320" s="15" t="s">
        <v>18</v>
      </c>
      <c r="H320" s="11" t="s">
        <v>18</v>
      </c>
      <c r="I320" s="16" t="s">
        <v>18</v>
      </c>
      <c r="J320" s="57" t="s">
        <v>18</v>
      </c>
      <c r="K320" s="104" t="s">
        <v>18</v>
      </c>
      <c r="L320" s="104"/>
      <c r="M320" s="9"/>
      <c r="N320" s="9"/>
      <c r="O320" s="9"/>
      <c r="P320" s="9"/>
      <c r="Q320" s="9"/>
      <c r="R320" s="9"/>
      <c r="S320" s="9"/>
      <c r="T320" s="9"/>
    </row>
    <row r="321" spans="2:20" x14ac:dyDescent="0.3">
      <c r="B321" s="31" t="s">
        <v>18</v>
      </c>
      <c r="C321" s="14" t="s">
        <v>18</v>
      </c>
      <c r="D321" s="14"/>
      <c r="E321" s="14"/>
      <c r="F321" s="11" t="s">
        <v>18</v>
      </c>
      <c r="G321" s="15" t="s">
        <v>18</v>
      </c>
      <c r="H321" s="11" t="s">
        <v>18</v>
      </c>
      <c r="I321" s="16" t="s">
        <v>18</v>
      </c>
      <c r="J321" s="57" t="s">
        <v>18</v>
      </c>
      <c r="K321" s="104" t="s">
        <v>18</v>
      </c>
      <c r="L321" s="104"/>
      <c r="M321" s="9"/>
      <c r="N321" s="9"/>
      <c r="O321" s="9"/>
      <c r="P321" s="9"/>
      <c r="Q321" s="9"/>
      <c r="R321" s="9"/>
      <c r="S321" s="9"/>
      <c r="T321" s="9"/>
    </row>
    <row r="322" spans="2:20" x14ac:dyDescent="0.3">
      <c r="B322" s="31" t="s">
        <v>18</v>
      </c>
      <c r="C322" s="14" t="s">
        <v>18</v>
      </c>
      <c r="D322" s="14"/>
      <c r="E322" s="14"/>
      <c r="F322" s="11" t="s">
        <v>18</v>
      </c>
      <c r="G322" s="15" t="s">
        <v>18</v>
      </c>
      <c r="H322" s="11" t="s">
        <v>18</v>
      </c>
      <c r="I322" s="16" t="s">
        <v>18</v>
      </c>
      <c r="J322" s="57" t="s">
        <v>18</v>
      </c>
      <c r="K322" s="104" t="s">
        <v>18</v>
      </c>
      <c r="L322" s="104"/>
      <c r="M322" s="9"/>
      <c r="N322" s="9"/>
      <c r="O322" s="9"/>
      <c r="P322" s="9"/>
      <c r="Q322" s="9"/>
      <c r="R322" s="9"/>
      <c r="S322" s="9"/>
      <c r="T322" s="9"/>
    </row>
    <row r="323" spans="2:20" x14ac:dyDescent="0.3">
      <c r="B323" s="31" t="s">
        <v>18</v>
      </c>
      <c r="C323" s="14" t="s">
        <v>18</v>
      </c>
      <c r="D323" s="14"/>
      <c r="E323" s="14"/>
      <c r="F323" s="11" t="s">
        <v>18</v>
      </c>
      <c r="G323" s="15" t="s">
        <v>18</v>
      </c>
      <c r="H323" s="11" t="s">
        <v>18</v>
      </c>
      <c r="I323" s="16" t="s">
        <v>18</v>
      </c>
      <c r="J323" s="57" t="s">
        <v>18</v>
      </c>
      <c r="K323" s="104" t="s">
        <v>18</v>
      </c>
      <c r="L323" s="104"/>
      <c r="M323" s="9"/>
      <c r="N323" s="9"/>
      <c r="O323" s="9"/>
      <c r="P323" s="9"/>
      <c r="Q323" s="9"/>
      <c r="R323" s="9"/>
      <c r="S323" s="9"/>
      <c r="T323" s="9"/>
    </row>
    <row r="324" spans="2:20" x14ac:dyDescent="0.3">
      <c r="B324" s="31" t="s">
        <v>18</v>
      </c>
      <c r="C324" s="14" t="s">
        <v>18</v>
      </c>
      <c r="D324" s="14"/>
      <c r="E324" s="14"/>
      <c r="F324" s="11" t="s">
        <v>18</v>
      </c>
      <c r="G324" s="15" t="s">
        <v>18</v>
      </c>
      <c r="H324" s="11" t="s">
        <v>18</v>
      </c>
      <c r="I324" s="16" t="s">
        <v>18</v>
      </c>
      <c r="J324" s="57" t="s">
        <v>18</v>
      </c>
      <c r="K324" s="104" t="s">
        <v>18</v>
      </c>
      <c r="L324" s="104"/>
      <c r="M324" s="9"/>
      <c r="N324" s="9"/>
      <c r="O324" s="9"/>
      <c r="P324" s="9"/>
      <c r="Q324" s="9"/>
      <c r="R324" s="9"/>
      <c r="S324" s="9"/>
      <c r="T324" s="9"/>
    </row>
    <row r="325" spans="2:20" x14ac:dyDescent="0.3">
      <c r="B325" s="31" t="s">
        <v>18</v>
      </c>
      <c r="C325" s="14" t="s">
        <v>18</v>
      </c>
      <c r="D325" s="14"/>
      <c r="E325" s="14"/>
      <c r="F325" s="11" t="s">
        <v>18</v>
      </c>
      <c r="G325" s="15" t="s">
        <v>18</v>
      </c>
      <c r="H325" s="11" t="s">
        <v>18</v>
      </c>
      <c r="I325" s="16" t="s">
        <v>18</v>
      </c>
      <c r="J325" s="57" t="s">
        <v>18</v>
      </c>
      <c r="K325" s="104" t="s">
        <v>18</v>
      </c>
      <c r="L325" s="104"/>
      <c r="M325" s="9"/>
      <c r="N325" s="9"/>
      <c r="O325" s="9"/>
      <c r="P325" s="9"/>
      <c r="Q325" s="9"/>
      <c r="R325" s="9"/>
      <c r="S325" s="9"/>
      <c r="T325" s="9"/>
    </row>
    <row r="326" spans="2:20" x14ac:dyDescent="0.3">
      <c r="B326" s="31" t="s">
        <v>18</v>
      </c>
      <c r="C326" s="14" t="s">
        <v>18</v>
      </c>
      <c r="D326" s="14"/>
      <c r="E326" s="14"/>
      <c r="F326" s="11" t="s">
        <v>18</v>
      </c>
      <c r="G326" s="15" t="s">
        <v>18</v>
      </c>
      <c r="H326" s="11" t="s">
        <v>18</v>
      </c>
      <c r="I326" s="16" t="s">
        <v>18</v>
      </c>
      <c r="J326" s="57" t="s">
        <v>18</v>
      </c>
      <c r="K326" s="104" t="s">
        <v>18</v>
      </c>
      <c r="L326" s="104"/>
      <c r="M326" s="9"/>
      <c r="N326" s="9"/>
      <c r="O326" s="9"/>
      <c r="P326" s="9"/>
      <c r="Q326" s="9"/>
      <c r="R326" s="9"/>
      <c r="S326" s="9"/>
      <c r="T326" s="9"/>
    </row>
    <row r="327" spans="2:20" x14ac:dyDescent="0.3">
      <c r="B327" s="31" t="s">
        <v>18</v>
      </c>
      <c r="C327" s="14" t="s">
        <v>18</v>
      </c>
      <c r="D327" s="14"/>
      <c r="E327" s="14"/>
      <c r="F327" s="11" t="s">
        <v>18</v>
      </c>
      <c r="G327" s="15" t="s">
        <v>18</v>
      </c>
      <c r="H327" s="11" t="s">
        <v>18</v>
      </c>
      <c r="I327" s="16" t="s">
        <v>18</v>
      </c>
      <c r="J327" s="57" t="s">
        <v>18</v>
      </c>
      <c r="K327" s="104" t="s">
        <v>18</v>
      </c>
      <c r="L327" s="104"/>
      <c r="M327" s="9"/>
      <c r="N327" s="9"/>
      <c r="O327" s="9"/>
      <c r="P327" s="9"/>
      <c r="Q327" s="9"/>
      <c r="R327" s="9"/>
      <c r="S327" s="9"/>
      <c r="T327" s="9"/>
    </row>
    <row r="328" spans="2:20" x14ac:dyDescent="0.3">
      <c r="B328" s="31" t="s">
        <v>18</v>
      </c>
      <c r="C328" s="14" t="s">
        <v>18</v>
      </c>
      <c r="D328" s="14"/>
      <c r="E328" s="14"/>
      <c r="F328" s="11" t="s">
        <v>18</v>
      </c>
      <c r="G328" s="15" t="s">
        <v>18</v>
      </c>
      <c r="H328" s="11" t="s">
        <v>18</v>
      </c>
      <c r="I328" s="16" t="s">
        <v>18</v>
      </c>
      <c r="J328" s="57" t="s">
        <v>18</v>
      </c>
      <c r="K328" s="104" t="s">
        <v>18</v>
      </c>
      <c r="L328" s="104"/>
      <c r="M328" s="9"/>
      <c r="N328" s="9"/>
      <c r="O328" s="9"/>
      <c r="P328" s="9"/>
      <c r="Q328" s="9"/>
      <c r="R328" s="9"/>
      <c r="S328" s="9"/>
      <c r="T328" s="9"/>
    </row>
    <row r="329" spans="2:20" x14ac:dyDescent="0.3">
      <c r="B329" s="31" t="s">
        <v>18</v>
      </c>
      <c r="C329" s="14" t="s">
        <v>18</v>
      </c>
      <c r="D329" s="14"/>
      <c r="E329" s="14"/>
      <c r="F329" s="11" t="s">
        <v>18</v>
      </c>
      <c r="G329" s="15" t="s">
        <v>18</v>
      </c>
      <c r="H329" s="11" t="s">
        <v>18</v>
      </c>
      <c r="I329" s="16" t="s">
        <v>18</v>
      </c>
      <c r="J329" s="57" t="s">
        <v>18</v>
      </c>
      <c r="K329" s="104" t="s">
        <v>18</v>
      </c>
      <c r="L329" s="104"/>
      <c r="M329" s="9"/>
      <c r="N329" s="9"/>
      <c r="O329" s="9"/>
      <c r="P329" s="9"/>
      <c r="Q329" s="9"/>
      <c r="R329" s="9"/>
      <c r="S329" s="9"/>
      <c r="T329" s="9"/>
    </row>
    <row r="330" spans="2:20" x14ac:dyDescent="0.3">
      <c r="B330" s="31" t="s">
        <v>18</v>
      </c>
      <c r="C330" s="14" t="s">
        <v>18</v>
      </c>
      <c r="D330" s="14"/>
      <c r="E330" s="14"/>
      <c r="F330" s="11" t="s">
        <v>18</v>
      </c>
      <c r="G330" s="15" t="s">
        <v>18</v>
      </c>
      <c r="H330" s="11" t="s">
        <v>18</v>
      </c>
      <c r="I330" s="16" t="s">
        <v>18</v>
      </c>
      <c r="J330" s="57" t="s">
        <v>18</v>
      </c>
      <c r="K330" s="104" t="s">
        <v>18</v>
      </c>
      <c r="L330" s="104"/>
      <c r="M330" s="9"/>
      <c r="N330" s="9"/>
      <c r="O330" s="9"/>
      <c r="P330" s="9"/>
      <c r="Q330" s="9"/>
      <c r="R330" s="9"/>
      <c r="S330" s="9"/>
      <c r="T330" s="9"/>
    </row>
    <row r="331" spans="2:20" x14ac:dyDescent="0.3">
      <c r="B331" s="31" t="s">
        <v>18</v>
      </c>
      <c r="C331" s="14" t="s">
        <v>18</v>
      </c>
      <c r="D331" s="14"/>
      <c r="E331" s="14"/>
      <c r="F331" s="11" t="s">
        <v>18</v>
      </c>
      <c r="G331" s="15" t="s">
        <v>18</v>
      </c>
      <c r="H331" s="11" t="s">
        <v>18</v>
      </c>
      <c r="I331" s="16" t="s">
        <v>18</v>
      </c>
      <c r="J331" s="57" t="s">
        <v>18</v>
      </c>
      <c r="K331" s="104" t="s">
        <v>18</v>
      </c>
      <c r="L331" s="104"/>
      <c r="M331" s="9"/>
      <c r="N331" s="9"/>
      <c r="O331" s="9"/>
      <c r="P331" s="9"/>
      <c r="Q331" s="9"/>
      <c r="R331" s="9"/>
      <c r="S331" s="9"/>
      <c r="T331" s="9"/>
    </row>
    <row r="332" spans="2:20" x14ac:dyDescent="0.3">
      <c r="B332" s="31" t="s">
        <v>18</v>
      </c>
      <c r="C332" s="14" t="s">
        <v>18</v>
      </c>
      <c r="D332" s="14"/>
      <c r="E332" s="14"/>
      <c r="F332" s="11" t="s">
        <v>18</v>
      </c>
      <c r="G332" s="15" t="s">
        <v>18</v>
      </c>
      <c r="H332" s="11" t="s">
        <v>18</v>
      </c>
      <c r="I332" s="16" t="s">
        <v>18</v>
      </c>
      <c r="J332" s="57" t="s">
        <v>18</v>
      </c>
      <c r="K332" s="104" t="s">
        <v>18</v>
      </c>
      <c r="L332" s="104"/>
      <c r="M332" s="9"/>
      <c r="N332" s="9"/>
      <c r="O332" s="9"/>
      <c r="P332" s="9"/>
      <c r="Q332" s="9"/>
      <c r="R332" s="9"/>
      <c r="S332" s="9"/>
      <c r="T332" s="9"/>
    </row>
    <row r="333" spans="2:20" x14ac:dyDescent="0.3">
      <c r="B333" s="31" t="s">
        <v>18</v>
      </c>
      <c r="C333" s="14" t="s">
        <v>18</v>
      </c>
      <c r="D333" s="14"/>
      <c r="E333" s="14"/>
      <c r="F333" s="11" t="s">
        <v>18</v>
      </c>
      <c r="G333" s="15" t="s">
        <v>18</v>
      </c>
      <c r="H333" s="11" t="s">
        <v>18</v>
      </c>
      <c r="I333" s="16" t="s">
        <v>18</v>
      </c>
      <c r="J333" s="57" t="s">
        <v>18</v>
      </c>
      <c r="K333" s="104" t="s">
        <v>18</v>
      </c>
      <c r="L333" s="104"/>
      <c r="M333" s="9"/>
      <c r="N333" s="9"/>
      <c r="O333" s="9"/>
      <c r="P333" s="9"/>
      <c r="Q333" s="9"/>
      <c r="R333" s="9"/>
      <c r="S333" s="9"/>
      <c r="T333" s="9"/>
    </row>
    <row r="334" spans="2:20" x14ac:dyDescent="0.3">
      <c r="B334" s="31" t="s">
        <v>18</v>
      </c>
      <c r="C334" s="14" t="s">
        <v>18</v>
      </c>
      <c r="D334" s="14"/>
      <c r="E334" s="14"/>
      <c r="F334" s="11" t="s">
        <v>18</v>
      </c>
      <c r="G334" s="15" t="s">
        <v>18</v>
      </c>
      <c r="H334" s="11" t="s">
        <v>18</v>
      </c>
      <c r="I334" s="16" t="s">
        <v>18</v>
      </c>
      <c r="J334" s="57" t="s">
        <v>18</v>
      </c>
      <c r="K334" s="104" t="s">
        <v>18</v>
      </c>
      <c r="L334" s="104"/>
      <c r="M334" s="9"/>
      <c r="N334" s="9"/>
      <c r="O334" s="9"/>
      <c r="P334" s="9"/>
      <c r="Q334" s="9"/>
      <c r="R334" s="9"/>
      <c r="S334" s="9"/>
      <c r="T334" s="9"/>
    </row>
    <row r="335" spans="2:20" x14ac:dyDescent="0.3">
      <c r="B335" s="31" t="s">
        <v>18</v>
      </c>
      <c r="C335" s="14" t="s">
        <v>18</v>
      </c>
      <c r="D335" s="14"/>
      <c r="E335" s="14"/>
      <c r="F335" s="11" t="s">
        <v>18</v>
      </c>
      <c r="G335" s="15" t="s">
        <v>18</v>
      </c>
      <c r="H335" s="11" t="s">
        <v>18</v>
      </c>
      <c r="I335" s="16" t="s">
        <v>18</v>
      </c>
      <c r="J335" s="57" t="s">
        <v>18</v>
      </c>
      <c r="K335" s="104" t="s">
        <v>18</v>
      </c>
      <c r="L335" s="104"/>
      <c r="M335" s="9"/>
      <c r="N335" s="9"/>
      <c r="O335" s="9"/>
      <c r="P335" s="9"/>
      <c r="Q335" s="9"/>
      <c r="R335" s="9"/>
      <c r="S335" s="9"/>
      <c r="T335" s="9"/>
    </row>
    <row r="336" spans="2:20" x14ac:dyDescent="0.3">
      <c r="B336" s="31" t="s">
        <v>18</v>
      </c>
      <c r="C336" s="14" t="s">
        <v>18</v>
      </c>
      <c r="D336" s="14"/>
      <c r="E336" s="14"/>
      <c r="F336" s="11" t="s">
        <v>18</v>
      </c>
      <c r="G336" s="15" t="s">
        <v>18</v>
      </c>
      <c r="H336" s="11" t="s">
        <v>18</v>
      </c>
      <c r="I336" s="16" t="s">
        <v>18</v>
      </c>
      <c r="J336" s="57" t="s">
        <v>18</v>
      </c>
      <c r="K336" s="104" t="s">
        <v>18</v>
      </c>
      <c r="L336" s="104"/>
      <c r="M336" s="9"/>
      <c r="N336" s="9"/>
      <c r="O336" s="9"/>
      <c r="P336" s="9"/>
      <c r="Q336" s="9"/>
      <c r="R336" s="9"/>
      <c r="S336" s="9"/>
      <c r="T336" s="9"/>
    </row>
    <row r="337" spans="2:20" x14ac:dyDescent="0.3">
      <c r="B337" s="31" t="s">
        <v>18</v>
      </c>
      <c r="C337" s="14" t="s">
        <v>18</v>
      </c>
      <c r="D337" s="14"/>
      <c r="E337" s="14"/>
      <c r="F337" s="11" t="s">
        <v>18</v>
      </c>
      <c r="G337" s="15" t="s">
        <v>18</v>
      </c>
      <c r="H337" s="11" t="s">
        <v>18</v>
      </c>
      <c r="I337" s="16" t="s">
        <v>18</v>
      </c>
      <c r="J337" s="57" t="s">
        <v>18</v>
      </c>
      <c r="K337" s="104" t="s">
        <v>18</v>
      </c>
      <c r="L337" s="104"/>
      <c r="M337" s="9"/>
      <c r="N337" s="9"/>
      <c r="O337" s="9"/>
      <c r="P337" s="9"/>
      <c r="Q337" s="9"/>
      <c r="R337" s="9"/>
      <c r="S337" s="9"/>
      <c r="T337" s="9"/>
    </row>
    <row r="338" spans="2:20" x14ac:dyDescent="0.3">
      <c r="B338" s="31" t="s">
        <v>18</v>
      </c>
      <c r="C338" s="14" t="s">
        <v>18</v>
      </c>
      <c r="D338" s="14"/>
      <c r="E338" s="14"/>
      <c r="F338" s="11" t="s">
        <v>18</v>
      </c>
      <c r="G338" s="15" t="s">
        <v>18</v>
      </c>
      <c r="H338" s="11" t="s">
        <v>18</v>
      </c>
      <c r="I338" s="16" t="s">
        <v>18</v>
      </c>
      <c r="J338" s="57" t="s">
        <v>18</v>
      </c>
      <c r="K338" s="104" t="s">
        <v>18</v>
      </c>
      <c r="L338" s="104"/>
      <c r="M338" s="9"/>
      <c r="N338" s="9"/>
      <c r="O338" s="9"/>
      <c r="P338" s="9"/>
      <c r="Q338" s="9"/>
      <c r="R338" s="9"/>
      <c r="S338" s="9"/>
      <c r="T338" s="9"/>
    </row>
    <row r="339" spans="2:20" x14ac:dyDescent="0.3">
      <c r="B339" s="31" t="s">
        <v>18</v>
      </c>
      <c r="C339" s="14" t="s">
        <v>18</v>
      </c>
      <c r="D339" s="14"/>
      <c r="E339" s="14"/>
      <c r="F339" s="11" t="s">
        <v>18</v>
      </c>
      <c r="G339" s="15" t="s">
        <v>18</v>
      </c>
      <c r="H339" s="11" t="s">
        <v>18</v>
      </c>
      <c r="I339" s="16" t="s">
        <v>18</v>
      </c>
      <c r="J339" s="57" t="s">
        <v>18</v>
      </c>
      <c r="K339" s="104" t="s">
        <v>18</v>
      </c>
      <c r="L339" s="104"/>
      <c r="M339" s="9"/>
      <c r="N339" s="9"/>
      <c r="O339" s="9"/>
      <c r="P339" s="9"/>
      <c r="Q339" s="9"/>
      <c r="R339" s="9"/>
      <c r="S339" s="9"/>
      <c r="T339" s="9"/>
    </row>
    <row r="340" spans="2:20" x14ac:dyDescent="0.3">
      <c r="B340" s="31" t="s">
        <v>18</v>
      </c>
      <c r="C340" s="14" t="s">
        <v>18</v>
      </c>
      <c r="D340" s="14"/>
      <c r="E340" s="14"/>
      <c r="F340" s="11" t="s">
        <v>18</v>
      </c>
      <c r="G340" s="15" t="s">
        <v>18</v>
      </c>
      <c r="H340" s="11" t="s">
        <v>18</v>
      </c>
      <c r="I340" s="16" t="s">
        <v>18</v>
      </c>
      <c r="J340" s="57" t="s">
        <v>18</v>
      </c>
      <c r="K340" s="104" t="s">
        <v>18</v>
      </c>
      <c r="L340" s="104"/>
      <c r="M340" s="9"/>
      <c r="N340" s="9"/>
      <c r="O340" s="9"/>
      <c r="P340" s="9"/>
      <c r="Q340" s="9"/>
      <c r="R340" s="9"/>
      <c r="S340" s="9"/>
      <c r="T340" s="9"/>
    </row>
    <row r="341" spans="2:20" x14ac:dyDescent="0.3">
      <c r="B341" s="31" t="s">
        <v>18</v>
      </c>
      <c r="C341" s="14" t="s">
        <v>18</v>
      </c>
      <c r="D341" s="14"/>
      <c r="E341" s="14"/>
      <c r="F341" s="11" t="s">
        <v>18</v>
      </c>
      <c r="G341" s="15" t="s">
        <v>18</v>
      </c>
      <c r="H341" s="11" t="s">
        <v>18</v>
      </c>
      <c r="I341" s="16" t="s">
        <v>18</v>
      </c>
      <c r="J341" s="57" t="s">
        <v>18</v>
      </c>
      <c r="K341" s="104" t="s">
        <v>18</v>
      </c>
      <c r="L341" s="104"/>
      <c r="M341" s="9"/>
      <c r="N341" s="9"/>
      <c r="O341" s="9"/>
      <c r="P341" s="9"/>
      <c r="Q341" s="9"/>
      <c r="R341" s="9"/>
      <c r="S341" s="9"/>
      <c r="T341" s="9"/>
    </row>
    <row r="342" spans="2:20" x14ac:dyDescent="0.3">
      <c r="B342" s="31" t="s">
        <v>18</v>
      </c>
      <c r="C342" s="14" t="s">
        <v>18</v>
      </c>
      <c r="D342" s="14"/>
      <c r="E342" s="14"/>
      <c r="F342" s="11" t="s">
        <v>18</v>
      </c>
      <c r="G342" s="15" t="s">
        <v>18</v>
      </c>
      <c r="H342" s="11" t="s">
        <v>18</v>
      </c>
      <c r="I342" s="16" t="s">
        <v>18</v>
      </c>
      <c r="J342" s="57" t="s">
        <v>18</v>
      </c>
      <c r="K342" s="104" t="s">
        <v>18</v>
      </c>
      <c r="L342" s="104"/>
      <c r="M342" s="9"/>
      <c r="N342" s="9"/>
      <c r="O342" s="9"/>
      <c r="P342" s="9"/>
      <c r="Q342" s="9"/>
      <c r="R342" s="9"/>
      <c r="S342" s="9"/>
      <c r="T342" s="9"/>
    </row>
    <row r="343" spans="2:20" x14ac:dyDescent="0.3">
      <c r="B343" s="31" t="s">
        <v>18</v>
      </c>
      <c r="C343" s="14" t="s">
        <v>18</v>
      </c>
      <c r="D343" s="14"/>
      <c r="E343" s="14"/>
      <c r="F343" s="11" t="s">
        <v>18</v>
      </c>
      <c r="G343" s="15" t="s">
        <v>18</v>
      </c>
      <c r="H343" s="11" t="s">
        <v>18</v>
      </c>
      <c r="I343" s="16" t="s">
        <v>18</v>
      </c>
      <c r="J343" s="57" t="s">
        <v>18</v>
      </c>
      <c r="K343" s="104" t="s">
        <v>18</v>
      </c>
      <c r="L343" s="104"/>
      <c r="M343" s="9"/>
      <c r="N343" s="9"/>
      <c r="O343" s="9"/>
      <c r="P343" s="9"/>
      <c r="Q343" s="9"/>
      <c r="R343" s="9"/>
      <c r="S343" s="9"/>
      <c r="T343" s="9"/>
    </row>
    <row r="344" spans="2:20" x14ac:dyDescent="0.3">
      <c r="B344" s="31" t="s">
        <v>18</v>
      </c>
      <c r="C344" s="14" t="s">
        <v>18</v>
      </c>
      <c r="D344" s="14"/>
      <c r="E344" s="14"/>
      <c r="F344" s="11" t="s">
        <v>18</v>
      </c>
      <c r="G344" s="15" t="s">
        <v>18</v>
      </c>
      <c r="H344" s="11" t="s">
        <v>18</v>
      </c>
      <c r="I344" s="16" t="s">
        <v>18</v>
      </c>
      <c r="J344" s="57" t="s">
        <v>18</v>
      </c>
      <c r="K344" s="104" t="s">
        <v>18</v>
      </c>
      <c r="L344" s="104"/>
      <c r="M344" s="9"/>
      <c r="N344" s="9"/>
      <c r="O344" s="9"/>
      <c r="P344" s="9"/>
      <c r="Q344" s="9"/>
      <c r="R344" s="9"/>
      <c r="S344" s="9"/>
      <c r="T344" s="9"/>
    </row>
    <row r="345" spans="2:20" x14ac:dyDescent="0.3">
      <c r="B345" s="31" t="s">
        <v>18</v>
      </c>
      <c r="C345" s="14" t="s">
        <v>18</v>
      </c>
      <c r="D345" s="14"/>
      <c r="E345" s="14"/>
      <c r="F345" s="11" t="s">
        <v>18</v>
      </c>
      <c r="G345" s="15" t="s">
        <v>18</v>
      </c>
      <c r="H345" s="11" t="s">
        <v>18</v>
      </c>
      <c r="I345" s="16" t="s">
        <v>18</v>
      </c>
      <c r="J345" s="57" t="s">
        <v>18</v>
      </c>
      <c r="K345" s="104" t="s">
        <v>18</v>
      </c>
      <c r="L345" s="104"/>
      <c r="M345" s="9"/>
      <c r="N345" s="9"/>
      <c r="O345" s="9"/>
      <c r="P345" s="9"/>
      <c r="Q345" s="9"/>
      <c r="R345" s="9"/>
      <c r="S345" s="9"/>
      <c r="T345" s="9"/>
    </row>
    <row r="346" spans="2:20" x14ac:dyDescent="0.3">
      <c r="B346" s="31" t="s">
        <v>18</v>
      </c>
      <c r="C346" s="14" t="s">
        <v>18</v>
      </c>
      <c r="D346" s="14"/>
      <c r="E346" s="14"/>
      <c r="F346" s="11" t="s">
        <v>18</v>
      </c>
      <c r="G346" s="15" t="s">
        <v>18</v>
      </c>
      <c r="H346" s="11" t="s">
        <v>18</v>
      </c>
      <c r="I346" s="16" t="s">
        <v>18</v>
      </c>
      <c r="J346" s="57" t="s">
        <v>18</v>
      </c>
      <c r="K346" s="104" t="s">
        <v>18</v>
      </c>
      <c r="L346" s="104"/>
      <c r="M346" s="9"/>
      <c r="N346" s="9"/>
      <c r="O346" s="9"/>
      <c r="P346" s="9"/>
      <c r="Q346" s="9"/>
      <c r="R346" s="9"/>
      <c r="S346" s="9"/>
      <c r="T346" s="9"/>
    </row>
    <row r="347" spans="2:20" x14ac:dyDescent="0.3">
      <c r="B347" s="31" t="s">
        <v>18</v>
      </c>
      <c r="C347" s="14" t="s">
        <v>18</v>
      </c>
      <c r="D347" s="14"/>
      <c r="E347" s="14"/>
      <c r="F347" s="11" t="s">
        <v>18</v>
      </c>
      <c r="G347" s="15" t="s">
        <v>18</v>
      </c>
      <c r="H347" s="11" t="s">
        <v>18</v>
      </c>
      <c r="I347" s="16" t="s">
        <v>18</v>
      </c>
      <c r="J347" s="57" t="s">
        <v>18</v>
      </c>
      <c r="K347" s="104" t="s">
        <v>18</v>
      </c>
      <c r="L347" s="104"/>
      <c r="M347" s="9"/>
      <c r="N347" s="9"/>
      <c r="O347" s="9"/>
      <c r="P347" s="9"/>
      <c r="Q347" s="9"/>
      <c r="R347" s="9"/>
      <c r="S347" s="9"/>
      <c r="T347" s="9"/>
    </row>
    <row r="348" spans="2:20" x14ac:dyDescent="0.3">
      <c r="B348" s="31" t="s">
        <v>18</v>
      </c>
      <c r="C348" s="14" t="s">
        <v>18</v>
      </c>
      <c r="D348" s="14"/>
      <c r="E348" s="14"/>
      <c r="F348" s="11" t="s">
        <v>18</v>
      </c>
      <c r="G348" s="15" t="s">
        <v>18</v>
      </c>
      <c r="H348" s="11" t="s">
        <v>18</v>
      </c>
      <c r="I348" s="16" t="s">
        <v>18</v>
      </c>
      <c r="J348" s="57" t="s">
        <v>18</v>
      </c>
      <c r="K348" s="104" t="s">
        <v>18</v>
      </c>
      <c r="L348" s="104"/>
      <c r="M348" s="9"/>
      <c r="N348" s="9"/>
      <c r="O348" s="9"/>
      <c r="P348" s="9"/>
      <c r="Q348" s="9"/>
      <c r="R348" s="9"/>
      <c r="S348" s="9"/>
      <c r="T348" s="9"/>
    </row>
    <row r="349" spans="2:20" x14ac:dyDescent="0.3">
      <c r="B349" s="31" t="s">
        <v>18</v>
      </c>
      <c r="C349" s="14" t="s">
        <v>18</v>
      </c>
      <c r="D349" s="14"/>
      <c r="E349" s="14"/>
      <c r="F349" s="11" t="s">
        <v>18</v>
      </c>
      <c r="G349" s="15" t="s">
        <v>18</v>
      </c>
      <c r="H349" s="11" t="s">
        <v>18</v>
      </c>
      <c r="I349" s="16" t="s">
        <v>18</v>
      </c>
      <c r="J349" s="57" t="s">
        <v>18</v>
      </c>
      <c r="K349" s="104" t="s">
        <v>18</v>
      </c>
      <c r="L349" s="104"/>
      <c r="M349" s="9"/>
      <c r="N349" s="9"/>
      <c r="O349" s="9"/>
      <c r="P349" s="9"/>
      <c r="Q349" s="9"/>
      <c r="R349" s="9"/>
      <c r="S349" s="9"/>
      <c r="T349" s="9"/>
    </row>
    <row r="350" spans="2:20" x14ac:dyDescent="0.3">
      <c r="B350" s="31" t="s">
        <v>18</v>
      </c>
      <c r="C350" s="14" t="s">
        <v>18</v>
      </c>
      <c r="D350" s="14"/>
      <c r="E350" s="14"/>
      <c r="F350" s="11" t="s">
        <v>18</v>
      </c>
      <c r="G350" s="15" t="s">
        <v>18</v>
      </c>
      <c r="H350" s="11" t="s">
        <v>18</v>
      </c>
      <c r="I350" s="16" t="s">
        <v>18</v>
      </c>
      <c r="J350" s="57" t="s">
        <v>18</v>
      </c>
      <c r="K350" s="104" t="s">
        <v>18</v>
      </c>
      <c r="L350" s="104"/>
      <c r="M350" s="9"/>
      <c r="N350" s="9"/>
      <c r="O350" s="9"/>
      <c r="P350" s="9"/>
      <c r="Q350" s="9"/>
      <c r="R350" s="9"/>
      <c r="S350" s="9"/>
      <c r="T350" s="9"/>
    </row>
    <row r="351" spans="2:20" x14ac:dyDescent="0.3">
      <c r="B351" s="31" t="s">
        <v>18</v>
      </c>
      <c r="C351" s="14" t="s">
        <v>18</v>
      </c>
      <c r="D351" s="14"/>
      <c r="E351" s="14"/>
      <c r="F351" s="11" t="s">
        <v>18</v>
      </c>
      <c r="G351" s="15" t="s">
        <v>18</v>
      </c>
      <c r="H351" s="11" t="s">
        <v>18</v>
      </c>
      <c r="I351" s="16" t="s">
        <v>18</v>
      </c>
      <c r="J351" s="57" t="s">
        <v>18</v>
      </c>
      <c r="K351" s="104" t="s">
        <v>18</v>
      </c>
      <c r="L351" s="104"/>
      <c r="M351" s="9"/>
      <c r="N351" s="9"/>
      <c r="O351" s="9"/>
      <c r="P351" s="9"/>
      <c r="Q351" s="9"/>
      <c r="R351" s="9"/>
      <c r="S351" s="9"/>
      <c r="T351" s="9"/>
    </row>
    <row r="352" spans="2:20" x14ac:dyDescent="0.3">
      <c r="B352" s="31" t="s">
        <v>18</v>
      </c>
      <c r="C352" s="14" t="s">
        <v>18</v>
      </c>
      <c r="D352" s="14"/>
      <c r="E352" s="14"/>
      <c r="F352" s="11" t="s">
        <v>18</v>
      </c>
      <c r="G352" s="15" t="s">
        <v>18</v>
      </c>
      <c r="H352" s="11" t="s">
        <v>18</v>
      </c>
      <c r="I352" s="16" t="s">
        <v>18</v>
      </c>
      <c r="J352" s="57" t="s">
        <v>18</v>
      </c>
      <c r="K352" s="104" t="s">
        <v>18</v>
      </c>
      <c r="L352" s="104"/>
      <c r="M352" s="9"/>
      <c r="N352" s="9"/>
      <c r="O352" s="9"/>
      <c r="P352" s="9"/>
      <c r="Q352" s="9"/>
      <c r="R352" s="9"/>
      <c r="S352" s="9"/>
      <c r="T352" s="9"/>
    </row>
    <row r="353" spans="1:21" ht="15" thickBot="1" x14ac:dyDescent="0.35">
      <c r="B353" s="31" t="s">
        <v>18</v>
      </c>
      <c r="C353" s="14" t="s">
        <v>18</v>
      </c>
      <c r="D353" s="14"/>
      <c r="E353" s="14"/>
      <c r="F353" s="11" t="s">
        <v>18</v>
      </c>
      <c r="G353" s="15" t="s">
        <v>18</v>
      </c>
      <c r="H353" s="11" t="s">
        <v>18</v>
      </c>
      <c r="I353" s="16" t="s">
        <v>18</v>
      </c>
      <c r="J353" s="57" t="s">
        <v>18</v>
      </c>
      <c r="K353" s="104" t="s">
        <v>18</v>
      </c>
      <c r="L353" s="104"/>
      <c r="M353" s="9"/>
      <c r="N353" s="9"/>
      <c r="O353" s="9"/>
      <c r="P353" s="9"/>
      <c r="Q353" s="9"/>
      <c r="R353" s="9"/>
      <c r="S353" s="9"/>
      <c r="T353" s="9"/>
    </row>
    <row r="354" spans="1:21" ht="15.6" thickTop="1" thickBot="1" x14ac:dyDescent="0.35">
      <c r="B354" s="24"/>
      <c r="C354" s="25" t="s">
        <v>207</v>
      </c>
      <c r="D354" s="25"/>
      <c r="E354" s="25"/>
      <c r="F354" s="26">
        <v>1102977.90625</v>
      </c>
      <c r="G354" s="27">
        <v>0.99999999999999989</v>
      </c>
      <c r="H354" s="26">
        <v>1102977.90625</v>
      </c>
      <c r="I354" s="27">
        <v>0.99999999999999989</v>
      </c>
      <c r="J354" s="58">
        <v>1</v>
      </c>
      <c r="K354" s="24"/>
      <c r="L354" s="24"/>
      <c r="M354" s="9"/>
      <c r="N354" s="9"/>
      <c r="O354" s="9"/>
      <c r="P354" s="9"/>
      <c r="Q354" s="9"/>
    </row>
    <row r="355" spans="1:21" ht="15" thickTop="1" x14ac:dyDescent="0.3">
      <c r="A355" s="6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7"/>
    </row>
    <row r="356" spans="1:21" x14ac:dyDescent="0.3">
      <c r="A356" s="6"/>
      <c r="B356" s="96" t="s">
        <v>250</v>
      </c>
      <c r="C356" s="96"/>
      <c r="D356" s="96"/>
      <c r="E356" s="96"/>
      <c r="F356" s="96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7"/>
    </row>
    <row r="357" spans="1:21" x14ac:dyDescent="0.3">
      <c r="A357" s="6"/>
      <c r="B357" s="9" t="s">
        <v>251</v>
      </c>
      <c r="C357" s="9"/>
      <c r="D357" s="9"/>
      <c r="E357" s="59">
        <v>1</v>
      </c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7"/>
    </row>
    <row r="358" spans="1:21" x14ac:dyDescent="0.3">
      <c r="A358" s="6"/>
      <c r="B358" s="9" t="s">
        <v>252</v>
      </c>
      <c r="C358" s="9"/>
      <c r="D358" s="9"/>
      <c r="E358" s="60">
        <v>1</v>
      </c>
      <c r="F358" s="17" t="s">
        <v>310</v>
      </c>
      <c r="G358" s="7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7"/>
    </row>
    <row r="359" spans="1:21" x14ac:dyDescent="0.3"/>
    <row r="360" spans="1:21" x14ac:dyDescent="0.3"/>
    <row r="361" spans="1:21" ht="17.399999999999999" x14ac:dyDescent="0.35">
      <c r="B361" s="105" t="s">
        <v>253</v>
      </c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</row>
    <row r="362" spans="1:21" x14ac:dyDescent="0.3">
      <c r="A362" s="6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7"/>
    </row>
    <row r="363" spans="1:21" x14ac:dyDescent="0.3">
      <c r="B363" s="6" t="s">
        <v>188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1" ht="15.6" x14ac:dyDescent="0.3">
      <c r="B364" s="97" t="s">
        <v>254</v>
      </c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5"/>
      <c r="Q364" s="5"/>
    </row>
    <row r="365" spans="1:21" x14ac:dyDescent="0.3">
      <c r="B365" s="12" t="s">
        <v>220</v>
      </c>
      <c r="C365" s="96" t="s">
        <v>0</v>
      </c>
      <c r="D365" s="96"/>
      <c r="E365" s="96"/>
      <c r="F365" s="12" t="s">
        <v>155</v>
      </c>
      <c r="G365" s="103" t="s">
        <v>233</v>
      </c>
      <c r="H365" s="96" t="s">
        <v>195</v>
      </c>
      <c r="I365" s="96"/>
      <c r="J365" s="96"/>
      <c r="K365" s="9"/>
      <c r="L365" s="51"/>
      <c r="M365" s="96" t="s">
        <v>195</v>
      </c>
      <c r="N365" s="96"/>
      <c r="O365" s="96"/>
      <c r="P365" s="5"/>
      <c r="Q365" s="5"/>
    </row>
    <row r="366" spans="1:21" ht="36.6" x14ac:dyDescent="0.3">
      <c r="B366" s="12"/>
      <c r="C366" s="12"/>
      <c r="D366" s="12"/>
      <c r="E366" s="12"/>
      <c r="F366" s="13" t="s">
        <v>201</v>
      </c>
      <c r="G366" s="103"/>
      <c r="H366" s="12" t="s">
        <v>203</v>
      </c>
      <c r="I366" s="13" t="s">
        <v>255</v>
      </c>
      <c r="J366" s="12" t="s">
        <v>205</v>
      </c>
      <c r="K366" s="9"/>
      <c r="L366" s="13" t="s">
        <v>256</v>
      </c>
      <c r="M366" s="12" t="s">
        <v>203</v>
      </c>
      <c r="N366" s="13" t="s">
        <v>256</v>
      </c>
      <c r="O366" s="12" t="s">
        <v>205</v>
      </c>
      <c r="P366" s="5"/>
      <c r="Q366" s="5"/>
    </row>
    <row r="367" spans="1:21" x14ac:dyDescent="0.3">
      <c r="B367" s="31" t="s">
        <v>317</v>
      </c>
      <c r="C367" s="14" t="s">
        <v>323</v>
      </c>
      <c r="D367" s="14"/>
      <c r="E367" s="14"/>
      <c r="F367" s="11">
        <v>187808.21875</v>
      </c>
      <c r="G367" s="88">
        <v>50.727558473462437</v>
      </c>
      <c r="H367" s="7" t="s">
        <v>315</v>
      </c>
      <c r="I367" s="91">
        <v>185</v>
      </c>
      <c r="J367" s="85" t="s">
        <v>310</v>
      </c>
      <c r="K367" s="9"/>
      <c r="L367" s="89">
        <v>0.14090988464850668</v>
      </c>
      <c r="M367" s="7" t="s">
        <v>315</v>
      </c>
      <c r="N367" s="61">
        <v>0.5</v>
      </c>
      <c r="O367" s="85" t="s">
        <v>310</v>
      </c>
      <c r="P367" s="7"/>
      <c r="Q367" s="7"/>
      <c r="R367" s="9"/>
      <c r="S367" s="9"/>
      <c r="T367" s="9"/>
      <c r="U367" s="7"/>
    </row>
    <row r="368" spans="1:21" x14ac:dyDescent="0.3">
      <c r="B368" s="31" t="s">
        <v>318</v>
      </c>
      <c r="C368" s="14" t="s">
        <v>324</v>
      </c>
      <c r="D368" s="14"/>
      <c r="E368" s="14"/>
      <c r="F368" s="11">
        <v>486703.125</v>
      </c>
      <c r="G368" s="88">
        <v>45.591013515682498</v>
      </c>
      <c r="H368" s="7" t="s">
        <v>315</v>
      </c>
      <c r="I368" s="91">
        <v>185</v>
      </c>
      <c r="J368" s="85" t="s">
        <v>310</v>
      </c>
      <c r="K368" s="9"/>
      <c r="L368" s="89">
        <v>0.12664170421022916</v>
      </c>
      <c r="M368" s="7" t="s">
        <v>315</v>
      </c>
      <c r="N368" s="61">
        <v>0.5</v>
      </c>
      <c r="O368" s="85" t="s">
        <v>310</v>
      </c>
      <c r="P368" s="7"/>
      <c r="Q368" s="7"/>
      <c r="R368" s="9"/>
      <c r="S368" s="9"/>
      <c r="T368" s="9"/>
      <c r="U368" s="7"/>
    </row>
    <row r="369" spans="2:21" x14ac:dyDescent="0.3">
      <c r="B369" s="31" t="s">
        <v>319</v>
      </c>
      <c r="C369" s="14" t="s">
        <v>325</v>
      </c>
      <c r="D369" s="14"/>
      <c r="E369" s="14"/>
      <c r="F369" s="11">
        <v>228466.5625</v>
      </c>
      <c r="G369" s="88">
        <v>84.999999999998877</v>
      </c>
      <c r="H369" s="7" t="s">
        <v>315</v>
      </c>
      <c r="I369" s="91">
        <v>185</v>
      </c>
      <c r="J369" s="85" t="s">
        <v>310</v>
      </c>
      <c r="K369" s="9"/>
      <c r="L369" s="89">
        <v>0.23611111111110805</v>
      </c>
      <c r="M369" s="7" t="s">
        <v>315</v>
      </c>
      <c r="N369" s="61">
        <v>0.5</v>
      </c>
      <c r="O369" s="85" t="s">
        <v>310</v>
      </c>
      <c r="P369" s="7"/>
      <c r="Q369" s="7"/>
      <c r="R369" s="9"/>
      <c r="S369" s="9"/>
      <c r="T369" s="9"/>
      <c r="U369" s="7"/>
    </row>
    <row r="370" spans="2:21" x14ac:dyDescent="0.3">
      <c r="B370" s="31" t="s">
        <v>320</v>
      </c>
      <c r="C370" s="14" t="s">
        <v>326</v>
      </c>
      <c r="D370" s="14"/>
      <c r="E370" s="14"/>
      <c r="F370" s="11">
        <v>50000</v>
      </c>
      <c r="G370" s="88">
        <v>1.9999999999998399</v>
      </c>
      <c r="H370" s="7" t="s">
        <v>315</v>
      </c>
      <c r="I370" s="91">
        <v>185</v>
      </c>
      <c r="J370" s="85" t="s">
        <v>310</v>
      </c>
      <c r="K370" s="9"/>
      <c r="L370" s="89">
        <v>5.5555555555551108E-3</v>
      </c>
      <c r="M370" s="7" t="s">
        <v>315</v>
      </c>
      <c r="N370" s="61">
        <v>0.5</v>
      </c>
      <c r="O370" s="85" t="s">
        <v>310</v>
      </c>
      <c r="P370" s="7"/>
      <c r="Q370" s="7"/>
      <c r="R370" s="9"/>
      <c r="S370" s="9"/>
      <c r="T370" s="9"/>
      <c r="U370" s="7"/>
    </row>
    <row r="371" spans="2:21" x14ac:dyDescent="0.3">
      <c r="B371" s="31" t="s">
        <v>321</v>
      </c>
      <c r="C371" s="14" t="s">
        <v>327</v>
      </c>
      <c r="D371" s="14"/>
      <c r="E371" s="14"/>
      <c r="F371" s="11">
        <v>50000</v>
      </c>
      <c r="G371" s="88">
        <v>1.9999999999997999</v>
      </c>
      <c r="H371" s="7" t="s">
        <v>315</v>
      </c>
      <c r="I371" s="91">
        <v>185</v>
      </c>
      <c r="J371" s="85" t="s">
        <v>310</v>
      </c>
      <c r="K371" s="9"/>
      <c r="L371" s="89">
        <v>5.5555555555549998E-3</v>
      </c>
      <c r="M371" s="7" t="s">
        <v>315</v>
      </c>
      <c r="N371" s="61">
        <v>0.5</v>
      </c>
      <c r="O371" s="85" t="s">
        <v>310</v>
      </c>
      <c r="P371" s="7"/>
      <c r="Q371" s="7"/>
      <c r="R371" s="9"/>
      <c r="S371" s="9"/>
      <c r="T371" s="9"/>
      <c r="U371" s="7"/>
    </row>
    <row r="372" spans="2:21" x14ac:dyDescent="0.3">
      <c r="B372" s="31" t="s">
        <v>322</v>
      </c>
      <c r="C372" s="14" t="s">
        <v>328</v>
      </c>
      <c r="D372" s="14"/>
      <c r="E372" s="14"/>
      <c r="F372" s="11">
        <v>100000</v>
      </c>
      <c r="G372" s="88">
        <v>1.9999999999998801</v>
      </c>
      <c r="H372" s="7" t="s">
        <v>315</v>
      </c>
      <c r="I372" s="91">
        <v>185</v>
      </c>
      <c r="J372" s="85" t="s">
        <v>310</v>
      </c>
      <c r="K372" s="9"/>
      <c r="L372" s="89">
        <v>5.5555555555552218E-3</v>
      </c>
      <c r="M372" s="7" t="s">
        <v>315</v>
      </c>
      <c r="N372" s="61">
        <v>0.5</v>
      </c>
      <c r="O372" s="85" t="s">
        <v>310</v>
      </c>
      <c r="P372" s="7"/>
      <c r="Q372" s="7"/>
      <c r="R372" s="9"/>
      <c r="S372" s="9"/>
      <c r="T372" s="9"/>
      <c r="U372" s="7"/>
    </row>
    <row r="373" spans="2:21" x14ac:dyDescent="0.3">
      <c r="B373" s="31" t="s">
        <v>18</v>
      </c>
      <c r="C373" s="14" t="s">
        <v>18</v>
      </c>
      <c r="D373" s="14"/>
      <c r="E373" s="14"/>
      <c r="F373" s="11" t="s">
        <v>18</v>
      </c>
      <c r="G373" s="88" t="s">
        <v>18</v>
      </c>
      <c r="H373" s="7" t="s">
        <v>18</v>
      </c>
      <c r="I373" s="91" t="s">
        <v>18</v>
      </c>
      <c r="J373" s="85" t="s">
        <v>18</v>
      </c>
      <c r="K373" s="9"/>
      <c r="L373" s="89" t="s">
        <v>18</v>
      </c>
      <c r="M373" s="7" t="s">
        <v>18</v>
      </c>
      <c r="N373" s="61" t="s">
        <v>18</v>
      </c>
      <c r="O373" s="85" t="s">
        <v>18</v>
      </c>
      <c r="P373" s="7"/>
      <c r="Q373" s="7"/>
      <c r="R373" s="9"/>
      <c r="S373" s="9"/>
      <c r="T373" s="9"/>
      <c r="U373" s="7"/>
    </row>
    <row r="374" spans="2:21" x14ac:dyDescent="0.3">
      <c r="B374" s="31" t="s">
        <v>18</v>
      </c>
      <c r="C374" s="14" t="s">
        <v>18</v>
      </c>
      <c r="D374" s="14"/>
      <c r="E374" s="14"/>
      <c r="F374" s="11" t="s">
        <v>18</v>
      </c>
      <c r="G374" s="88" t="s">
        <v>18</v>
      </c>
      <c r="H374" s="7" t="s">
        <v>18</v>
      </c>
      <c r="I374" s="91" t="s">
        <v>18</v>
      </c>
      <c r="J374" s="85" t="s">
        <v>18</v>
      </c>
      <c r="K374" s="9"/>
      <c r="L374" s="89" t="s">
        <v>18</v>
      </c>
      <c r="M374" s="7" t="s">
        <v>18</v>
      </c>
      <c r="N374" s="61" t="s">
        <v>18</v>
      </c>
      <c r="O374" s="85" t="s">
        <v>18</v>
      </c>
      <c r="P374" s="7"/>
      <c r="Q374" s="7"/>
      <c r="R374" s="9"/>
      <c r="S374" s="9"/>
      <c r="T374" s="9"/>
      <c r="U374" s="7"/>
    </row>
    <row r="375" spans="2:21" x14ac:dyDescent="0.3">
      <c r="B375" s="31" t="s">
        <v>18</v>
      </c>
      <c r="C375" s="14" t="s">
        <v>18</v>
      </c>
      <c r="D375" s="14"/>
      <c r="E375" s="14"/>
      <c r="F375" s="11" t="s">
        <v>18</v>
      </c>
      <c r="G375" s="88" t="s">
        <v>18</v>
      </c>
      <c r="H375" s="7" t="s">
        <v>18</v>
      </c>
      <c r="I375" s="91" t="s">
        <v>18</v>
      </c>
      <c r="J375" s="85" t="s">
        <v>18</v>
      </c>
      <c r="K375" s="9"/>
      <c r="L375" s="89" t="s">
        <v>18</v>
      </c>
      <c r="M375" s="7" t="s">
        <v>18</v>
      </c>
      <c r="N375" s="61" t="s">
        <v>18</v>
      </c>
      <c r="O375" s="85" t="s">
        <v>18</v>
      </c>
      <c r="P375" s="7"/>
      <c r="Q375" s="7"/>
      <c r="R375" s="9"/>
      <c r="S375" s="9"/>
      <c r="T375" s="9"/>
      <c r="U375" s="7"/>
    </row>
    <row r="376" spans="2:21" x14ac:dyDescent="0.3">
      <c r="B376" s="31" t="s">
        <v>18</v>
      </c>
      <c r="C376" s="14" t="s">
        <v>18</v>
      </c>
      <c r="D376" s="14"/>
      <c r="E376" s="14"/>
      <c r="F376" s="11" t="s">
        <v>18</v>
      </c>
      <c r="G376" s="88" t="s">
        <v>18</v>
      </c>
      <c r="H376" s="7" t="s">
        <v>18</v>
      </c>
      <c r="I376" s="91" t="s">
        <v>18</v>
      </c>
      <c r="J376" s="85" t="s">
        <v>18</v>
      </c>
      <c r="K376" s="9"/>
      <c r="L376" s="89" t="s">
        <v>18</v>
      </c>
      <c r="M376" s="7" t="s">
        <v>18</v>
      </c>
      <c r="N376" s="61" t="s">
        <v>18</v>
      </c>
      <c r="O376" s="85" t="s">
        <v>18</v>
      </c>
      <c r="P376" s="7"/>
      <c r="Q376" s="7"/>
      <c r="R376" s="9"/>
      <c r="S376" s="9"/>
      <c r="T376" s="9"/>
      <c r="U376" s="7"/>
    </row>
    <row r="377" spans="2:21" x14ac:dyDescent="0.3">
      <c r="B377" s="31" t="s">
        <v>18</v>
      </c>
      <c r="C377" s="14" t="s">
        <v>18</v>
      </c>
      <c r="D377" s="14"/>
      <c r="E377" s="14"/>
      <c r="F377" s="11" t="s">
        <v>18</v>
      </c>
      <c r="G377" s="88" t="s">
        <v>18</v>
      </c>
      <c r="H377" s="7" t="s">
        <v>18</v>
      </c>
      <c r="I377" s="91" t="s">
        <v>18</v>
      </c>
      <c r="J377" s="85" t="s">
        <v>18</v>
      </c>
      <c r="K377" s="9"/>
      <c r="L377" s="89" t="s">
        <v>18</v>
      </c>
      <c r="M377" s="7" t="s">
        <v>18</v>
      </c>
      <c r="N377" s="61" t="s">
        <v>18</v>
      </c>
      <c r="O377" s="85" t="s">
        <v>18</v>
      </c>
      <c r="P377" s="7"/>
      <c r="Q377" s="7"/>
      <c r="R377" s="9"/>
      <c r="S377" s="9"/>
      <c r="T377" s="9"/>
      <c r="U377" s="7"/>
    </row>
    <row r="378" spans="2:21" x14ac:dyDescent="0.3">
      <c r="B378" s="31" t="s">
        <v>18</v>
      </c>
      <c r="C378" s="14" t="s">
        <v>18</v>
      </c>
      <c r="D378" s="14"/>
      <c r="E378" s="14"/>
      <c r="F378" s="11" t="s">
        <v>18</v>
      </c>
      <c r="G378" s="88" t="s">
        <v>18</v>
      </c>
      <c r="H378" s="7" t="s">
        <v>18</v>
      </c>
      <c r="I378" s="91" t="s">
        <v>18</v>
      </c>
      <c r="J378" s="85" t="s">
        <v>18</v>
      </c>
      <c r="K378" s="9"/>
      <c r="L378" s="89" t="s">
        <v>18</v>
      </c>
      <c r="M378" s="7" t="s">
        <v>18</v>
      </c>
      <c r="N378" s="61" t="s">
        <v>18</v>
      </c>
      <c r="O378" s="85" t="s">
        <v>18</v>
      </c>
      <c r="P378" s="7"/>
      <c r="Q378" s="7"/>
      <c r="R378" s="9"/>
      <c r="S378" s="9"/>
      <c r="T378" s="9"/>
      <c r="U378" s="7"/>
    </row>
    <row r="379" spans="2:21" x14ac:dyDescent="0.3">
      <c r="B379" s="31" t="s">
        <v>18</v>
      </c>
      <c r="C379" s="14" t="s">
        <v>18</v>
      </c>
      <c r="D379" s="14"/>
      <c r="E379" s="14"/>
      <c r="F379" s="11" t="s">
        <v>18</v>
      </c>
      <c r="G379" s="88" t="s">
        <v>18</v>
      </c>
      <c r="H379" s="7" t="s">
        <v>18</v>
      </c>
      <c r="I379" s="91" t="s">
        <v>18</v>
      </c>
      <c r="J379" s="85" t="s">
        <v>18</v>
      </c>
      <c r="K379" s="9"/>
      <c r="L379" s="89" t="s">
        <v>18</v>
      </c>
      <c r="M379" s="7" t="s">
        <v>18</v>
      </c>
      <c r="N379" s="61" t="s">
        <v>18</v>
      </c>
      <c r="O379" s="85" t="s">
        <v>18</v>
      </c>
      <c r="P379" s="7"/>
      <c r="Q379" s="7"/>
      <c r="R379" s="9"/>
      <c r="S379" s="9"/>
      <c r="T379" s="9"/>
      <c r="U379" s="7"/>
    </row>
    <row r="380" spans="2:21" x14ac:dyDescent="0.3">
      <c r="B380" s="31" t="s">
        <v>18</v>
      </c>
      <c r="C380" s="14" t="s">
        <v>18</v>
      </c>
      <c r="D380" s="14"/>
      <c r="E380" s="14"/>
      <c r="F380" s="11" t="s">
        <v>18</v>
      </c>
      <c r="G380" s="88" t="s">
        <v>18</v>
      </c>
      <c r="H380" s="7" t="s">
        <v>18</v>
      </c>
      <c r="I380" s="91" t="s">
        <v>18</v>
      </c>
      <c r="J380" s="85" t="s">
        <v>18</v>
      </c>
      <c r="K380" s="9"/>
      <c r="L380" s="89" t="s">
        <v>18</v>
      </c>
      <c r="M380" s="7" t="s">
        <v>18</v>
      </c>
      <c r="N380" s="61" t="s">
        <v>18</v>
      </c>
      <c r="O380" s="85" t="s">
        <v>18</v>
      </c>
      <c r="P380" s="7"/>
      <c r="Q380" s="7"/>
      <c r="R380" s="9"/>
      <c r="S380" s="9"/>
      <c r="T380" s="9"/>
      <c r="U380" s="7"/>
    </row>
    <row r="381" spans="2:21" x14ac:dyDescent="0.3">
      <c r="B381" s="31" t="s">
        <v>18</v>
      </c>
      <c r="C381" s="14" t="s">
        <v>18</v>
      </c>
      <c r="D381" s="14"/>
      <c r="E381" s="14"/>
      <c r="F381" s="11" t="s">
        <v>18</v>
      </c>
      <c r="G381" s="88" t="s">
        <v>18</v>
      </c>
      <c r="H381" s="7" t="s">
        <v>18</v>
      </c>
      <c r="I381" s="91" t="s">
        <v>18</v>
      </c>
      <c r="J381" s="85" t="s">
        <v>18</v>
      </c>
      <c r="K381" s="9"/>
      <c r="L381" s="89" t="s">
        <v>18</v>
      </c>
      <c r="M381" s="7" t="s">
        <v>18</v>
      </c>
      <c r="N381" s="61" t="s">
        <v>18</v>
      </c>
      <c r="O381" s="85" t="s">
        <v>18</v>
      </c>
      <c r="P381" s="7"/>
      <c r="Q381" s="7"/>
      <c r="R381" s="9"/>
      <c r="S381" s="9"/>
      <c r="T381" s="9"/>
      <c r="U381" s="7"/>
    </row>
    <row r="382" spans="2:21" x14ac:dyDescent="0.3">
      <c r="B382" s="31" t="s">
        <v>18</v>
      </c>
      <c r="C382" s="14" t="s">
        <v>18</v>
      </c>
      <c r="D382" s="14"/>
      <c r="E382" s="14"/>
      <c r="F382" s="11" t="s">
        <v>18</v>
      </c>
      <c r="G382" s="88" t="s">
        <v>18</v>
      </c>
      <c r="H382" s="7" t="s">
        <v>18</v>
      </c>
      <c r="I382" s="91" t="s">
        <v>18</v>
      </c>
      <c r="J382" s="85" t="s">
        <v>18</v>
      </c>
      <c r="K382" s="9"/>
      <c r="L382" s="89" t="s">
        <v>18</v>
      </c>
      <c r="M382" s="7" t="s">
        <v>18</v>
      </c>
      <c r="N382" s="61" t="s">
        <v>18</v>
      </c>
      <c r="O382" s="85" t="s">
        <v>18</v>
      </c>
      <c r="P382" s="7"/>
      <c r="Q382" s="7"/>
      <c r="R382" s="9"/>
      <c r="S382" s="9"/>
      <c r="T382" s="9"/>
      <c r="U382" s="7"/>
    </row>
    <row r="383" spans="2:21" x14ac:dyDescent="0.3">
      <c r="B383" s="31" t="s">
        <v>18</v>
      </c>
      <c r="C383" s="14" t="s">
        <v>18</v>
      </c>
      <c r="D383" s="14"/>
      <c r="E383" s="14"/>
      <c r="F383" s="11" t="s">
        <v>18</v>
      </c>
      <c r="G383" s="88" t="s">
        <v>18</v>
      </c>
      <c r="H383" s="7" t="s">
        <v>18</v>
      </c>
      <c r="I383" s="91" t="s">
        <v>18</v>
      </c>
      <c r="J383" s="85" t="s">
        <v>18</v>
      </c>
      <c r="K383" s="9"/>
      <c r="L383" s="89" t="s">
        <v>18</v>
      </c>
      <c r="M383" s="7" t="s">
        <v>18</v>
      </c>
      <c r="N383" s="61" t="s">
        <v>18</v>
      </c>
      <c r="O383" s="85" t="s">
        <v>18</v>
      </c>
      <c r="P383" s="7"/>
      <c r="Q383" s="7"/>
      <c r="R383" s="9"/>
      <c r="S383" s="9"/>
      <c r="T383" s="9"/>
      <c r="U383" s="7"/>
    </row>
    <row r="384" spans="2:21" x14ac:dyDescent="0.3">
      <c r="B384" s="31" t="s">
        <v>18</v>
      </c>
      <c r="C384" s="14" t="s">
        <v>18</v>
      </c>
      <c r="D384" s="14"/>
      <c r="E384" s="14"/>
      <c r="F384" s="11" t="s">
        <v>18</v>
      </c>
      <c r="G384" s="88" t="s">
        <v>18</v>
      </c>
      <c r="H384" s="7" t="s">
        <v>18</v>
      </c>
      <c r="I384" s="91" t="s">
        <v>18</v>
      </c>
      <c r="J384" s="85" t="s">
        <v>18</v>
      </c>
      <c r="K384" s="9"/>
      <c r="L384" s="89" t="s">
        <v>18</v>
      </c>
      <c r="M384" s="7" t="s">
        <v>18</v>
      </c>
      <c r="N384" s="61" t="s">
        <v>18</v>
      </c>
      <c r="O384" s="85" t="s">
        <v>18</v>
      </c>
      <c r="P384" s="7"/>
      <c r="Q384" s="7"/>
      <c r="R384" s="9"/>
      <c r="S384" s="9"/>
      <c r="T384" s="9"/>
      <c r="U384" s="7"/>
    </row>
    <row r="385" spans="2:21" x14ac:dyDescent="0.3">
      <c r="B385" s="31" t="s">
        <v>18</v>
      </c>
      <c r="C385" s="14" t="s">
        <v>18</v>
      </c>
      <c r="D385" s="14"/>
      <c r="E385" s="14"/>
      <c r="F385" s="11" t="s">
        <v>18</v>
      </c>
      <c r="G385" s="88" t="s">
        <v>18</v>
      </c>
      <c r="H385" s="7" t="s">
        <v>18</v>
      </c>
      <c r="I385" s="91" t="s">
        <v>18</v>
      </c>
      <c r="J385" s="85" t="s">
        <v>18</v>
      </c>
      <c r="K385" s="9"/>
      <c r="L385" s="89" t="s">
        <v>18</v>
      </c>
      <c r="M385" s="7" t="s">
        <v>18</v>
      </c>
      <c r="N385" s="61" t="s">
        <v>18</v>
      </c>
      <c r="O385" s="85" t="s">
        <v>18</v>
      </c>
      <c r="P385" s="7"/>
      <c r="Q385" s="7"/>
      <c r="R385" s="9"/>
      <c r="S385" s="9"/>
      <c r="T385" s="9"/>
      <c r="U385" s="7"/>
    </row>
    <row r="386" spans="2:21" x14ac:dyDescent="0.3">
      <c r="B386" s="31" t="s">
        <v>18</v>
      </c>
      <c r="C386" s="14" t="s">
        <v>18</v>
      </c>
      <c r="D386" s="14"/>
      <c r="E386" s="14"/>
      <c r="F386" s="11" t="s">
        <v>18</v>
      </c>
      <c r="G386" s="88" t="s">
        <v>18</v>
      </c>
      <c r="H386" s="7" t="s">
        <v>18</v>
      </c>
      <c r="I386" s="91" t="s">
        <v>18</v>
      </c>
      <c r="J386" s="85" t="s">
        <v>18</v>
      </c>
      <c r="K386" s="9"/>
      <c r="L386" s="89" t="s">
        <v>18</v>
      </c>
      <c r="M386" s="7" t="s">
        <v>18</v>
      </c>
      <c r="N386" s="61" t="s">
        <v>18</v>
      </c>
      <c r="O386" s="85" t="s">
        <v>18</v>
      </c>
      <c r="P386" s="7"/>
      <c r="Q386" s="7"/>
      <c r="R386" s="9"/>
      <c r="S386" s="9"/>
      <c r="T386" s="9"/>
      <c r="U386" s="7"/>
    </row>
    <row r="387" spans="2:21" x14ac:dyDescent="0.3">
      <c r="B387" s="31" t="s">
        <v>18</v>
      </c>
      <c r="C387" s="14" t="s">
        <v>18</v>
      </c>
      <c r="D387" s="14"/>
      <c r="E387" s="14"/>
      <c r="F387" s="11" t="s">
        <v>18</v>
      </c>
      <c r="G387" s="88" t="s">
        <v>18</v>
      </c>
      <c r="H387" s="7" t="s">
        <v>18</v>
      </c>
      <c r="I387" s="91" t="s">
        <v>18</v>
      </c>
      <c r="J387" s="85" t="s">
        <v>18</v>
      </c>
      <c r="K387" s="9"/>
      <c r="L387" s="89" t="s">
        <v>18</v>
      </c>
      <c r="M387" s="7" t="s">
        <v>18</v>
      </c>
      <c r="N387" s="61" t="s">
        <v>18</v>
      </c>
      <c r="O387" s="85" t="s">
        <v>18</v>
      </c>
      <c r="P387" s="7"/>
      <c r="Q387" s="7"/>
      <c r="R387" s="9"/>
      <c r="S387" s="9"/>
      <c r="T387" s="9"/>
      <c r="U387" s="7"/>
    </row>
    <row r="388" spans="2:21" x14ac:dyDescent="0.3">
      <c r="B388" s="31" t="s">
        <v>18</v>
      </c>
      <c r="C388" s="14" t="s">
        <v>18</v>
      </c>
      <c r="D388" s="14"/>
      <c r="E388" s="14"/>
      <c r="F388" s="11" t="s">
        <v>18</v>
      </c>
      <c r="G388" s="88" t="s">
        <v>18</v>
      </c>
      <c r="H388" s="7" t="s">
        <v>18</v>
      </c>
      <c r="I388" s="91" t="s">
        <v>18</v>
      </c>
      <c r="J388" s="85" t="s">
        <v>18</v>
      </c>
      <c r="K388" s="9"/>
      <c r="L388" s="89" t="s">
        <v>18</v>
      </c>
      <c r="M388" s="7" t="s">
        <v>18</v>
      </c>
      <c r="N388" s="61" t="s">
        <v>18</v>
      </c>
      <c r="O388" s="85" t="s">
        <v>18</v>
      </c>
      <c r="P388" s="7"/>
      <c r="Q388" s="7"/>
      <c r="R388" s="9"/>
      <c r="S388" s="9"/>
      <c r="T388" s="9"/>
      <c r="U388" s="7"/>
    </row>
    <row r="389" spans="2:21" x14ac:dyDescent="0.3">
      <c r="B389" s="31" t="s">
        <v>18</v>
      </c>
      <c r="C389" s="14" t="s">
        <v>18</v>
      </c>
      <c r="D389" s="14"/>
      <c r="E389" s="14"/>
      <c r="F389" s="11" t="s">
        <v>18</v>
      </c>
      <c r="G389" s="88" t="s">
        <v>18</v>
      </c>
      <c r="H389" s="7" t="s">
        <v>18</v>
      </c>
      <c r="I389" s="91" t="s">
        <v>18</v>
      </c>
      <c r="J389" s="85" t="s">
        <v>18</v>
      </c>
      <c r="K389" s="9"/>
      <c r="L389" s="89" t="s">
        <v>18</v>
      </c>
      <c r="M389" s="7" t="s">
        <v>18</v>
      </c>
      <c r="N389" s="61" t="s">
        <v>18</v>
      </c>
      <c r="O389" s="85" t="s">
        <v>18</v>
      </c>
      <c r="P389" s="7"/>
      <c r="Q389" s="7"/>
      <c r="R389" s="9"/>
      <c r="S389" s="9"/>
      <c r="T389" s="9"/>
      <c r="U389" s="7"/>
    </row>
    <row r="390" spans="2:21" x14ac:dyDescent="0.3">
      <c r="B390" s="31" t="s">
        <v>18</v>
      </c>
      <c r="C390" s="14" t="s">
        <v>18</v>
      </c>
      <c r="D390" s="14"/>
      <c r="E390" s="14"/>
      <c r="F390" s="11" t="s">
        <v>18</v>
      </c>
      <c r="G390" s="88" t="s">
        <v>18</v>
      </c>
      <c r="H390" s="7" t="s">
        <v>18</v>
      </c>
      <c r="I390" s="91" t="s">
        <v>18</v>
      </c>
      <c r="J390" s="85" t="s">
        <v>18</v>
      </c>
      <c r="K390" s="9"/>
      <c r="L390" s="89" t="s">
        <v>18</v>
      </c>
      <c r="M390" s="7" t="s">
        <v>18</v>
      </c>
      <c r="N390" s="61" t="s">
        <v>18</v>
      </c>
      <c r="O390" s="85" t="s">
        <v>18</v>
      </c>
      <c r="P390" s="7"/>
      <c r="Q390" s="7"/>
      <c r="R390" s="9"/>
      <c r="S390" s="9"/>
      <c r="T390" s="9"/>
      <c r="U390" s="7"/>
    </row>
    <row r="391" spans="2:21" x14ac:dyDescent="0.3">
      <c r="B391" s="31" t="s">
        <v>18</v>
      </c>
      <c r="C391" s="14" t="s">
        <v>18</v>
      </c>
      <c r="D391" s="14"/>
      <c r="E391" s="14"/>
      <c r="F391" s="11" t="s">
        <v>18</v>
      </c>
      <c r="G391" s="88" t="s">
        <v>18</v>
      </c>
      <c r="H391" s="7" t="s">
        <v>18</v>
      </c>
      <c r="I391" s="91" t="s">
        <v>18</v>
      </c>
      <c r="J391" s="85" t="s">
        <v>18</v>
      </c>
      <c r="K391" s="9"/>
      <c r="L391" s="89" t="s">
        <v>18</v>
      </c>
      <c r="M391" s="7" t="s">
        <v>18</v>
      </c>
      <c r="N391" s="61" t="s">
        <v>18</v>
      </c>
      <c r="O391" s="85" t="s">
        <v>18</v>
      </c>
      <c r="P391" s="7"/>
      <c r="Q391" s="7"/>
      <c r="R391" s="9"/>
      <c r="S391" s="9"/>
      <c r="T391" s="9"/>
      <c r="U391" s="7"/>
    </row>
    <row r="392" spans="2:21" x14ac:dyDescent="0.3">
      <c r="B392" s="31" t="s">
        <v>18</v>
      </c>
      <c r="C392" s="14" t="s">
        <v>18</v>
      </c>
      <c r="D392" s="14"/>
      <c r="E392" s="14"/>
      <c r="F392" s="11" t="s">
        <v>18</v>
      </c>
      <c r="G392" s="88" t="s">
        <v>18</v>
      </c>
      <c r="H392" s="7" t="s">
        <v>18</v>
      </c>
      <c r="I392" s="91" t="s">
        <v>18</v>
      </c>
      <c r="J392" s="85" t="s">
        <v>18</v>
      </c>
      <c r="K392" s="9"/>
      <c r="L392" s="89" t="s">
        <v>18</v>
      </c>
      <c r="M392" s="7" t="s">
        <v>18</v>
      </c>
      <c r="N392" s="61" t="s">
        <v>18</v>
      </c>
      <c r="O392" s="85" t="s">
        <v>18</v>
      </c>
      <c r="P392" s="7"/>
      <c r="Q392" s="7"/>
      <c r="R392" s="9"/>
      <c r="S392" s="9"/>
      <c r="T392" s="9"/>
      <c r="U392" s="7"/>
    </row>
    <row r="393" spans="2:21" x14ac:dyDescent="0.3">
      <c r="B393" s="31" t="s">
        <v>18</v>
      </c>
      <c r="C393" s="14" t="s">
        <v>18</v>
      </c>
      <c r="D393" s="14"/>
      <c r="E393" s="14"/>
      <c r="F393" s="11" t="s">
        <v>18</v>
      </c>
      <c r="G393" s="88" t="s">
        <v>18</v>
      </c>
      <c r="H393" s="7" t="s">
        <v>18</v>
      </c>
      <c r="I393" s="91" t="s">
        <v>18</v>
      </c>
      <c r="J393" s="85" t="s">
        <v>18</v>
      </c>
      <c r="K393" s="9"/>
      <c r="L393" s="89" t="s">
        <v>18</v>
      </c>
      <c r="M393" s="7" t="s">
        <v>18</v>
      </c>
      <c r="N393" s="61" t="s">
        <v>18</v>
      </c>
      <c r="O393" s="85" t="s">
        <v>18</v>
      </c>
      <c r="P393" s="7"/>
      <c r="Q393" s="7"/>
      <c r="R393" s="9"/>
      <c r="S393" s="9"/>
      <c r="T393" s="9"/>
      <c r="U393" s="7"/>
    </row>
    <row r="394" spans="2:21" x14ac:dyDescent="0.3">
      <c r="B394" s="31" t="s">
        <v>18</v>
      </c>
      <c r="C394" s="14" t="s">
        <v>18</v>
      </c>
      <c r="D394" s="14"/>
      <c r="E394" s="14"/>
      <c r="F394" s="11" t="s">
        <v>18</v>
      </c>
      <c r="G394" s="88" t="s">
        <v>18</v>
      </c>
      <c r="H394" s="7" t="s">
        <v>18</v>
      </c>
      <c r="I394" s="91" t="s">
        <v>18</v>
      </c>
      <c r="J394" s="85" t="s">
        <v>18</v>
      </c>
      <c r="K394" s="9"/>
      <c r="L394" s="89" t="s">
        <v>18</v>
      </c>
      <c r="M394" s="7" t="s">
        <v>18</v>
      </c>
      <c r="N394" s="61" t="s">
        <v>18</v>
      </c>
      <c r="O394" s="85" t="s">
        <v>18</v>
      </c>
      <c r="P394" s="7"/>
      <c r="Q394" s="7"/>
      <c r="R394" s="9"/>
      <c r="S394" s="9"/>
      <c r="T394" s="9"/>
      <c r="U394" s="7"/>
    </row>
    <row r="395" spans="2:21" x14ac:dyDescent="0.3">
      <c r="B395" s="31" t="s">
        <v>18</v>
      </c>
      <c r="C395" s="14" t="s">
        <v>18</v>
      </c>
      <c r="D395" s="14"/>
      <c r="E395" s="14"/>
      <c r="F395" s="11" t="s">
        <v>18</v>
      </c>
      <c r="G395" s="88" t="s">
        <v>18</v>
      </c>
      <c r="H395" s="7" t="s">
        <v>18</v>
      </c>
      <c r="I395" s="91" t="s">
        <v>18</v>
      </c>
      <c r="J395" s="85" t="s">
        <v>18</v>
      </c>
      <c r="K395" s="9"/>
      <c r="L395" s="89" t="s">
        <v>18</v>
      </c>
      <c r="M395" s="7" t="s">
        <v>18</v>
      </c>
      <c r="N395" s="61" t="s">
        <v>18</v>
      </c>
      <c r="O395" s="85" t="s">
        <v>18</v>
      </c>
      <c r="P395" s="7"/>
      <c r="Q395" s="7"/>
      <c r="R395" s="9"/>
      <c r="S395" s="9"/>
      <c r="T395" s="9"/>
      <c r="U395" s="7"/>
    </row>
    <row r="396" spans="2:21" x14ac:dyDescent="0.3">
      <c r="B396" s="31" t="s">
        <v>18</v>
      </c>
      <c r="C396" s="14" t="s">
        <v>18</v>
      </c>
      <c r="D396" s="14"/>
      <c r="E396" s="14"/>
      <c r="F396" s="11" t="s">
        <v>18</v>
      </c>
      <c r="G396" s="88" t="s">
        <v>18</v>
      </c>
      <c r="H396" s="7" t="s">
        <v>18</v>
      </c>
      <c r="I396" s="91" t="s">
        <v>18</v>
      </c>
      <c r="J396" s="85" t="s">
        <v>18</v>
      </c>
      <c r="K396" s="9"/>
      <c r="L396" s="89" t="s">
        <v>18</v>
      </c>
      <c r="M396" s="7" t="s">
        <v>18</v>
      </c>
      <c r="N396" s="61" t="s">
        <v>18</v>
      </c>
      <c r="O396" s="85" t="s">
        <v>18</v>
      </c>
      <c r="P396" s="7"/>
      <c r="Q396" s="7"/>
      <c r="R396" s="9"/>
      <c r="S396" s="9"/>
      <c r="T396" s="9"/>
      <c r="U396" s="7"/>
    </row>
    <row r="397" spans="2:21" x14ac:dyDescent="0.3">
      <c r="B397" s="31" t="s">
        <v>18</v>
      </c>
      <c r="C397" s="14" t="s">
        <v>18</v>
      </c>
      <c r="D397" s="14"/>
      <c r="E397" s="14"/>
      <c r="F397" s="11" t="s">
        <v>18</v>
      </c>
      <c r="G397" s="88" t="s">
        <v>18</v>
      </c>
      <c r="H397" s="7" t="s">
        <v>18</v>
      </c>
      <c r="I397" s="91" t="s">
        <v>18</v>
      </c>
      <c r="J397" s="85" t="s">
        <v>18</v>
      </c>
      <c r="K397" s="9"/>
      <c r="L397" s="89" t="s">
        <v>18</v>
      </c>
      <c r="M397" s="7" t="s">
        <v>18</v>
      </c>
      <c r="N397" s="61" t="s">
        <v>18</v>
      </c>
      <c r="O397" s="85" t="s">
        <v>18</v>
      </c>
      <c r="P397" s="7"/>
      <c r="Q397" s="7"/>
      <c r="R397" s="9"/>
      <c r="S397" s="9"/>
      <c r="T397" s="9"/>
      <c r="U397" s="7"/>
    </row>
    <row r="398" spans="2:21" x14ac:dyDescent="0.3">
      <c r="B398" s="31" t="s">
        <v>18</v>
      </c>
      <c r="C398" s="14" t="s">
        <v>18</v>
      </c>
      <c r="D398" s="14"/>
      <c r="E398" s="14"/>
      <c r="F398" s="11" t="s">
        <v>18</v>
      </c>
      <c r="G398" s="88" t="s">
        <v>18</v>
      </c>
      <c r="H398" s="7" t="s">
        <v>18</v>
      </c>
      <c r="I398" s="91" t="s">
        <v>18</v>
      </c>
      <c r="J398" s="85" t="s">
        <v>18</v>
      </c>
      <c r="K398" s="9"/>
      <c r="L398" s="89" t="s">
        <v>18</v>
      </c>
      <c r="M398" s="7" t="s">
        <v>18</v>
      </c>
      <c r="N398" s="61" t="s">
        <v>18</v>
      </c>
      <c r="O398" s="85" t="s">
        <v>18</v>
      </c>
      <c r="P398" s="7"/>
      <c r="Q398" s="7"/>
      <c r="R398" s="9"/>
      <c r="S398" s="9"/>
      <c r="T398" s="9"/>
      <c r="U398" s="7"/>
    </row>
    <row r="399" spans="2:21" x14ac:dyDescent="0.3">
      <c r="B399" s="31" t="s">
        <v>18</v>
      </c>
      <c r="C399" s="14" t="s">
        <v>18</v>
      </c>
      <c r="D399" s="14"/>
      <c r="E399" s="14"/>
      <c r="F399" s="11" t="s">
        <v>18</v>
      </c>
      <c r="G399" s="88" t="s">
        <v>18</v>
      </c>
      <c r="H399" s="7" t="s">
        <v>18</v>
      </c>
      <c r="I399" s="91" t="s">
        <v>18</v>
      </c>
      <c r="J399" s="85" t="s">
        <v>18</v>
      </c>
      <c r="K399" s="9"/>
      <c r="L399" s="89" t="s">
        <v>18</v>
      </c>
      <c r="M399" s="7" t="s">
        <v>18</v>
      </c>
      <c r="N399" s="61" t="s">
        <v>18</v>
      </c>
      <c r="O399" s="85" t="s">
        <v>18</v>
      </c>
      <c r="P399" s="7"/>
      <c r="Q399" s="7"/>
      <c r="R399" s="9"/>
      <c r="S399" s="9"/>
      <c r="T399" s="9"/>
      <c r="U399" s="7"/>
    </row>
    <row r="400" spans="2:21" x14ac:dyDescent="0.3">
      <c r="B400" s="31" t="s">
        <v>18</v>
      </c>
      <c r="C400" s="14" t="s">
        <v>18</v>
      </c>
      <c r="D400" s="14"/>
      <c r="E400" s="14"/>
      <c r="F400" s="11" t="s">
        <v>18</v>
      </c>
      <c r="G400" s="88" t="s">
        <v>18</v>
      </c>
      <c r="H400" s="7" t="s">
        <v>18</v>
      </c>
      <c r="I400" s="91" t="s">
        <v>18</v>
      </c>
      <c r="J400" s="85" t="s">
        <v>18</v>
      </c>
      <c r="K400" s="9"/>
      <c r="L400" s="89" t="s">
        <v>18</v>
      </c>
      <c r="M400" s="7" t="s">
        <v>18</v>
      </c>
      <c r="N400" s="61" t="s">
        <v>18</v>
      </c>
      <c r="O400" s="85" t="s">
        <v>18</v>
      </c>
      <c r="P400" s="7"/>
      <c r="Q400" s="7"/>
      <c r="R400" s="9"/>
      <c r="S400" s="9"/>
      <c r="T400" s="9"/>
      <c r="U400" s="7"/>
    </row>
    <row r="401" spans="2:21" x14ac:dyDescent="0.3">
      <c r="B401" s="31" t="s">
        <v>18</v>
      </c>
      <c r="C401" s="14" t="s">
        <v>18</v>
      </c>
      <c r="D401" s="14"/>
      <c r="E401" s="14"/>
      <c r="F401" s="11" t="s">
        <v>18</v>
      </c>
      <c r="G401" s="88" t="s">
        <v>18</v>
      </c>
      <c r="H401" s="7" t="s">
        <v>18</v>
      </c>
      <c r="I401" s="91" t="s">
        <v>18</v>
      </c>
      <c r="J401" s="85" t="s">
        <v>18</v>
      </c>
      <c r="K401" s="9"/>
      <c r="L401" s="89" t="s">
        <v>18</v>
      </c>
      <c r="M401" s="7" t="s">
        <v>18</v>
      </c>
      <c r="N401" s="61" t="s">
        <v>18</v>
      </c>
      <c r="O401" s="85" t="s">
        <v>18</v>
      </c>
      <c r="P401" s="7"/>
      <c r="Q401" s="7"/>
      <c r="R401" s="9"/>
      <c r="S401" s="9"/>
      <c r="T401" s="9"/>
      <c r="U401" s="7"/>
    </row>
    <row r="402" spans="2:21" x14ac:dyDescent="0.3">
      <c r="B402" s="31" t="s">
        <v>18</v>
      </c>
      <c r="C402" s="14" t="s">
        <v>18</v>
      </c>
      <c r="D402" s="14"/>
      <c r="E402" s="14"/>
      <c r="F402" s="11" t="s">
        <v>18</v>
      </c>
      <c r="G402" s="88" t="s">
        <v>18</v>
      </c>
      <c r="H402" s="7" t="s">
        <v>18</v>
      </c>
      <c r="I402" s="91" t="s">
        <v>18</v>
      </c>
      <c r="J402" s="85" t="s">
        <v>18</v>
      </c>
      <c r="K402" s="9"/>
      <c r="L402" s="89" t="s">
        <v>18</v>
      </c>
      <c r="M402" s="7" t="s">
        <v>18</v>
      </c>
      <c r="N402" s="61" t="s">
        <v>18</v>
      </c>
      <c r="O402" s="85" t="s">
        <v>18</v>
      </c>
      <c r="P402" s="7"/>
      <c r="Q402" s="7"/>
      <c r="R402" s="9"/>
      <c r="S402" s="9"/>
      <c r="T402" s="9"/>
      <c r="U402" s="7"/>
    </row>
    <row r="403" spans="2:21" x14ac:dyDescent="0.3">
      <c r="B403" s="31" t="s">
        <v>18</v>
      </c>
      <c r="C403" s="14" t="s">
        <v>18</v>
      </c>
      <c r="D403" s="14"/>
      <c r="E403" s="14"/>
      <c r="F403" s="11" t="s">
        <v>18</v>
      </c>
      <c r="G403" s="88" t="s">
        <v>18</v>
      </c>
      <c r="H403" s="7" t="s">
        <v>18</v>
      </c>
      <c r="I403" s="91" t="s">
        <v>18</v>
      </c>
      <c r="J403" s="85" t="s">
        <v>18</v>
      </c>
      <c r="K403" s="9"/>
      <c r="L403" s="89" t="s">
        <v>18</v>
      </c>
      <c r="M403" s="7" t="s">
        <v>18</v>
      </c>
      <c r="N403" s="61" t="s">
        <v>18</v>
      </c>
      <c r="O403" s="85" t="s">
        <v>18</v>
      </c>
      <c r="P403" s="7"/>
      <c r="Q403" s="7"/>
      <c r="R403" s="9"/>
      <c r="S403" s="9"/>
      <c r="T403" s="9"/>
      <c r="U403" s="7"/>
    </row>
    <row r="404" spans="2:21" x14ac:dyDescent="0.3">
      <c r="B404" s="31" t="s">
        <v>18</v>
      </c>
      <c r="C404" s="14" t="s">
        <v>18</v>
      </c>
      <c r="D404" s="14"/>
      <c r="E404" s="14"/>
      <c r="F404" s="11" t="s">
        <v>18</v>
      </c>
      <c r="G404" s="88" t="s">
        <v>18</v>
      </c>
      <c r="H404" s="7" t="s">
        <v>18</v>
      </c>
      <c r="I404" s="91" t="s">
        <v>18</v>
      </c>
      <c r="J404" s="85" t="s">
        <v>18</v>
      </c>
      <c r="K404" s="9"/>
      <c r="L404" s="89" t="s">
        <v>18</v>
      </c>
      <c r="M404" s="7" t="s">
        <v>18</v>
      </c>
      <c r="N404" s="61" t="s">
        <v>18</v>
      </c>
      <c r="O404" s="85" t="s">
        <v>18</v>
      </c>
      <c r="P404" s="7"/>
      <c r="Q404" s="7"/>
      <c r="R404" s="9"/>
      <c r="S404" s="9"/>
      <c r="T404" s="9"/>
      <c r="U404" s="7"/>
    </row>
    <row r="405" spans="2:21" x14ac:dyDescent="0.3">
      <c r="B405" s="31" t="s">
        <v>18</v>
      </c>
      <c r="C405" s="14" t="s">
        <v>18</v>
      </c>
      <c r="D405" s="14"/>
      <c r="E405" s="14"/>
      <c r="F405" s="11" t="s">
        <v>18</v>
      </c>
      <c r="G405" s="88" t="s">
        <v>18</v>
      </c>
      <c r="H405" s="7" t="s">
        <v>18</v>
      </c>
      <c r="I405" s="91" t="s">
        <v>18</v>
      </c>
      <c r="J405" s="85" t="s">
        <v>18</v>
      </c>
      <c r="K405" s="9"/>
      <c r="L405" s="89" t="s">
        <v>18</v>
      </c>
      <c r="M405" s="7" t="s">
        <v>18</v>
      </c>
      <c r="N405" s="61" t="s">
        <v>18</v>
      </c>
      <c r="O405" s="85" t="s">
        <v>18</v>
      </c>
      <c r="P405" s="7"/>
      <c r="Q405" s="7"/>
      <c r="R405" s="9"/>
      <c r="S405" s="9"/>
      <c r="T405" s="9"/>
      <c r="U405" s="7"/>
    </row>
    <row r="406" spans="2:21" ht="15" thickBot="1" x14ac:dyDescent="0.35">
      <c r="B406" s="31" t="s">
        <v>18</v>
      </c>
      <c r="C406" s="14" t="s">
        <v>18</v>
      </c>
      <c r="D406" s="14"/>
      <c r="E406" s="14"/>
      <c r="F406" s="11" t="s">
        <v>18</v>
      </c>
      <c r="G406" s="88" t="s">
        <v>18</v>
      </c>
      <c r="H406" s="7" t="s">
        <v>18</v>
      </c>
      <c r="I406" s="91" t="s">
        <v>18</v>
      </c>
      <c r="J406" s="85" t="s">
        <v>18</v>
      </c>
      <c r="K406" s="9"/>
      <c r="L406" s="89" t="s">
        <v>18</v>
      </c>
      <c r="M406" s="7" t="s">
        <v>18</v>
      </c>
      <c r="N406" s="61" t="s">
        <v>18</v>
      </c>
      <c r="O406" s="85" t="s">
        <v>18</v>
      </c>
      <c r="P406" s="7"/>
      <c r="Q406" s="7"/>
      <c r="R406" s="9"/>
      <c r="S406" s="9"/>
      <c r="T406" s="9"/>
      <c r="U406" s="7"/>
    </row>
    <row r="407" spans="2:21" ht="15.6" thickTop="1" thickBot="1" x14ac:dyDescent="0.35">
      <c r="B407" s="24"/>
      <c r="C407" s="25" t="s">
        <v>207</v>
      </c>
      <c r="D407" s="25"/>
      <c r="E407" s="25"/>
      <c r="F407" s="26">
        <v>1102977.90625</v>
      </c>
      <c r="G407" s="52">
        <v>46.724416390309813</v>
      </c>
      <c r="H407" s="24"/>
      <c r="I407" s="24"/>
      <c r="J407" s="24"/>
      <c r="K407" s="24"/>
      <c r="L407" s="53">
        <v>0.12979004552863863</v>
      </c>
      <c r="M407" s="24"/>
      <c r="N407" s="53"/>
      <c r="O407" s="53"/>
      <c r="P407" s="5"/>
      <c r="Q407" s="5"/>
    </row>
    <row r="408" spans="2:21" ht="15" thickTop="1" x14ac:dyDescent="0.3">
      <c r="C408" s="9"/>
      <c r="D408" s="9"/>
      <c r="E408" s="9"/>
      <c r="F408" s="9"/>
      <c r="G408" s="9"/>
    </row>
    <row r="409" spans="2:21" x14ac:dyDescent="0.3">
      <c r="C409" s="96" t="s">
        <v>227</v>
      </c>
      <c r="D409" s="96"/>
      <c r="E409" s="96"/>
      <c r="F409" s="96"/>
      <c r="G409" s="96"/>
    </row>
    <row r="410" spans="2:21" x14ac:dyDescent="0.3">
      <c r="C410" s="96" t="s">
        <v>257</v>
      </c>
      <c r="D410" s="96"/>
      <c r="E410" s="96"/>
      <c r="F410" s="96"/>
      <c r="G410" s="96"/>
      <c r="I410" s="9"/>
      <c r="J410" s="9"/>
      <c r="K410" s="9"/>
      <c r="L410" s="9"/>
      <c r="M410" s="9"/>
    </row>
    <row r="411" spans="2:21" x14ac:dyDescent="0.3">
      <c r="C411" s="9" t="s">
        <v>241</v>
      </c>
      <c r="D411" s="9"/>
      <c r="E411" s="9"/>
      <c r="F411" s="11">
        <v>1102977.90625</v>
      </c>
      <c r="G411" s="55"/>
      <c r="I411" s="9"/>
      <c r="J411" s="9"/>
      <c r="K411" s="9"/>
      <c r="L411" s="9"/>
      <c r="M411" s="9"/>
    </row>
    <row r="412" spans="2:21" x14ac:dyDescent="0.3">
      <c r="C412" s="9" t="s">
        <v>258</v>
      </c>
      <c r="D412" s="9"/>
      <c r="E412" s="9"/>
      <c r="F412" s="11">
        <v>185</v>
      </c>
      <c r="G412" s="55"/>
      <c r="I412" s="9"/>
      <c r="J412" s="9"/>
      <c r="K412" s="9"/>
      <c r="L412" s="9"/>
      <c r="M412" s="9"/>
    </row>
    <row r="413" spans="2:21" x14ac:dyDescent="0.3">
      <c r="C413" s="9" t="s">
        <v>259</v>
      </c>
      <c r="D413" s="9"/>
      <c r="E413" s="9"/>
      <c r="F413" s="62">
        <v>0.5</v>
      </c>
      <c r="G413" s="55"/>
      <c r="I413" s="9"/>
      <c r="J413" s="9"/>
      <c r="K413" s="9"/>
      <c r="L413" s="9"/>
      <c r="M413" s="9"/>
    </row>
    <row r="414" spans="2:21" x14ac:dyDescent="0.3">
      <c r="C414" s="9" t="s">
        <v>260</v>
      </c>
      <c r="D414" s="9"/>
      <c r="E414" s="9"/>
      <c r="F414" s="11">
        <v>46.724416390309813</v>
      </c>
      <c r="G414" s="17" t="s">
        <v>310</v>
      </c>
      <c r="I414" s="9"/>
      <c r="J414" s="9"/>
      <c r="K414" s="9"/>
      <c r="L414" s="9"/>
      <c r="M414" s="9"/>
    </row>
    <row r="415" spans="2:21" x14ac:dyDescent="0.3">
      <c r="C415" s="7" t="s">
        <v>261</v>
      </c>
      <c r="D415" s="7"/>
      <c r="E415" s="7"/>
      <c r="F415" s="63">
        <v>0.12979004552863863</v>
      </c>
      <c r="G415" s="17" t="s">
        <v>310</v>
      </c>
      <c r="I415" s="9"/>
      <c r="J415" s="9"/>
      <c r="K415" s="9"/>
      <c r="L415" s="9"/>
      <c r="M415" s="9"/>
    </row>
    <row r="416" spans="2:21" x14ac:dyDescent="0.3">
      <c r="C416" s="5"/>
      <c r="D416" s="5"/>
      <c r="E416" s="5"/>
      <c r="F416" s="5"/>
      <c r="G416" s="5"/>
      <c r="I416" s="9"/>
      <c r="J416" s="9"/>
      <c r="K416" s="9"/>
      <c r="L416" s="9"/>
      <c r="M416" s="9"/>
    </row>
    <row r="417" spans="1:20" s="7" customFormat="1" ht="13.8" x14ac:dyDescent="0.3">
      <c r="A417" s="6"/>
      <c r="B417" s="10" t="s">
        <v>262</v>
      </c>
      <c r="C417" s="9"/>
      <c r="D417" s="9"/>
      <c r="E417" s="11"/>
      <c r="F417" s="9"/>
      <c r="G417" s="9"/>
      <c r="H417" s="9"/>
      <c r="I417" s="9"/>
      <c r="J417" s="9"/>
      <c r="K417" s="3"/>
      <c r="L417" s="9"/>
      <c r="M417" s="9"/>
      <c r="N417" s="9"/>
      <c r="O417" s="9"/>
      <c r="P417" s="9"/>
      <c r="Q417" s="9"/>
      <c r="R417" s="9"/>
      <c r="S417" s="9"/>
      <c r="T417" s="9"/>
    </row>
    <row r="418" spans="1:20" s="7" customFormat="1" ht="15.6" x14ac:dyDescent="0.3">
      <c r="A418" s="6"/>
      <c r="B418" s="97" t="s">
        <v>7</v>
      </c>
      <c r="C418" s="97"/>
      <c r="D418" s="97"/>
      <c r="E418" s="97"/>
      <c r="F418" s="97"/>
      <c r="G418" s="97"/>
      <c r="H418" s="97"/>
      <c r="I418" s="97"/>
      <c r="J418" s="97"/>
      <c r="K418" s="3"/>
      <c r="L418" s="9"/>
      <c r="M418" s="9"/>
      <c r="N418" s="9"/>
      <c r="O418" s="9"/>
      <c r="P418" s="9"/>
      <c r="Q418" s="9"/>
      <c r="R418" s="9"/>
      <c r="S418" s="9"/>
      <c r="T418" s="9"/>
    </row>
    <row r="419" spans="1:20" s="7" customFormat="1" ht="13.8" x14ac:dyDescent="0.3">
      <c r="A419" s="6"/>
      <c r="B419" s="12" t="s">
        <v>32</v>
      </c>
      <c r="C419" s="96" t="s">
        <v>7</v>
      </c>
      <c r="D419" s="96"/>
      <c r="E419" s="96"/>
      <c r="F419" s="12" t="s">
        <v>155</v>
      </c>
      <c r="G419" s="12" t="s">
        <v>200</v>
      </c>
      <c r="H419" s="96" t="s">
        <v>195</v>
      </c>
      <c r="I419" s="96"/>
      <c r="J419" s="96"/>
      <c r="K419" s="3"/>
      <c r="L419" s="9"/>
      <c r="M419" s="9"/>
      <c r="N419" s="9"/>
      <c r="O419" s="9"/>
      <c r="P419" s="9"/>
      <c r="Q419" s="9"/>
      <c r="R419" s="9"/>
      <c r="S419" s="9"/>
      <c r="T419" s="9"/>
    </row>
    <row r="420" spans="1:20" s="7" customFormat="1" ht="24.6" x14ac:dyDescent="0.3">
      <c r="A420" s="6"/>
      <c r="B420" s="12"/>
      <c r="C420" s="12"/>
      <c r="D420" s="12"/>
      <c r="E420" s="12"/>
      <c r="F420" s="13" t="s">
        <v>201</v>
      </c>
      <c r="G420" s="12" t="s">
        <v>202</v>
      </c>
      <c r="H420" s="12" t="s">
        <v>203</v>
      </c>
      <c r="I420" s="13" t="s">
        <v>204</v>
      </c>
      <c r="J420" s="12" t="s">
        <v>205</v>
      </c>
      <c r="K420" s="3"/>
      <c r="L420" s="9"/>
      <c r="M420" s="9"/>
      <c r="N420" s="9"/>
      <c r="O420" s="9"/>
      <c r="P420" s="9"/>
      <c r="Q420" s="9"/>
      <c r="R420" s="9"/>
      <c r="S420" s="9"/>
      <c r="T420" s="9"/>
    </row>
    <row r="421" spans="1:20" s="7" customFormat="1" ht="13.8" x14ac:dyDescent="0.3">
      <c r="A421" s="6"/>
      <c r="B421" s="31" t="s">
        <v>105</v>
      </c>
      <c r="C421" s="14" t="s">
        <v>106</v>
      </c>
      <c r="D421" s="14"/>
      <c r="E421" s="14"/>
      <c r="F421" s="11">
        <v>0</v>
      </c>
      <c r="G421" s="15">
        <v>0</v>
      </c>
      <c r="H421" s="7" t="s">
        <v>206</v>
      </c>
      <c r="I421" s="16">
        <v>0.1</v>
      </c>
      <c r="J421" s="17" t="s">
        <v>18</v>
      </c>
      <c r="K421" s="3"/>
      <c r="L421" s="9"/>
      <c r="M421" s="9"/>
      <c r="N421" s="9"/>
      <c r="O421" s="9"/>
      <c r="P421" s="9"/>
      <c r="Q421" s="9"/>
      <c r="R421" s="9"/>
      <c r="S421" s="9"/>
      <c r="T421" s="9"/>
    </row>
    <row r="422" spans="1:20" s="7" customFormat="1" ht="13.8" x14ac:dyDescent="0.3">
      <c r="A422" s="6"/>
      <c r="B422" s="31" t="s">
        <v>107</v>
      </c>
      <c r="C422" s="14" t="s">
        <v>108</v>
      </c>
      <c r="D422" s="14"/>
      <c r="E422" s="14"/>
      <c r="F422" s="11">
        <v>0</v>
      </c>
      <c r="G422" s="15">
        <v>0</v>
      </c>
      <c r="H422" s="7" t="s">
        <v>206</v>
      </c>
      <c r="I422" s="16">
        <v>0</v>
      </c>
      <c r="J422" s="17" t="s">
        <v>18</v>
      </c>
      <c r="K422" s="3"/>
      <c r="L422" s="9"/>
      <c r="M422" s="9"/>
      <c r="N422" s="9"/>
      <c r="O422" s="9"/>
      <c r="P422" s="9"/>
      <c r="Q422" s="9"/>
      <c r="R422" s="9"/>
      <c r="S422" s="9"/>
      <c r="T422" s="9"/>
    </row>
    <row r="423" spans="1:20" s="7" customFormat="1" ht="13.8" x14ac:dyDescent="0.3">
      <c r="A423" s="6"/>
      <c r="B423" s="31" t="s">
        <v>109</v>
      </c>
      <c r="C423" s="14" t="s">
        <v>110</v>
      </c>
      <c r="D423" s="14"/>
      <c r="E423" s="14"/>
      <c r="F423" s="11">
        <v>0</v>
      </c>
      <c r="G423" s="15">
        <v>0</v>
      </c>
      <c r="H423" s="7" t="s">
        <v>206</v>
      </c>
      <c r="I423" s="16">
        <v>0</v>
      </c>
      <c r="J423" s="17" t="s">
        <v>18</v>
      </c>
      <c r="K423" s="3"/>
      <c r="L423" s="9"/>
      <c r="M423" s="9"/>
      <c r="N423" s="9"/>
      <c r="O423" s="9"/>
      <c r="P423" s="9"/>
      <c r="Q423" s="9"/>
      <c r="R423" s="9"/>
      <c r="S423" s="9"/>
      <c r="T423" s="9"/>
    </row>
    <row r="424" spans="1:20" s="7" customFormat="1" ht="13.8" x14ac:dyDescent="0.3">
      <c r="A424" s="6"/>
      <c r="B424" s="31" t="s">
        <v>111</v>
      </c>
      <c r="C424" s="14" t="s">
        <v>112</v>
      </c>
      <c r="D424" s="14"/>
      <c r="E424" s="14"/>
      <c r="F424" s="11">
        <v>0</v>
      </c>
      <c r="G424" s="15">
        <v>0</v>
      </c>
      <c r="H424" s="7" t="s">
        <v>206</v>
      </c>
      <c r="I424" s="16">
        <v>0</v>
      </c>
      <c r="J424" s="17" t="s">
        <v>18</v>
      </c>
      <c r="K424" s="3"/>
      <c r="L424" s="9"/>
      <c r="M424" s="9"/>
      <c r="N424" s="9"/>
      <c r="O424" s="9"/>
      <c r="P424" s="9"/>
      <c r="Q424" s="9"/>
      <c r="R424" s="9"/>
      <c r="S424" s="9"/>
      <c r="T424" s="9"/>
    </row>
    <row r="425" spans="1:20" s="7" customFormat="1" ht="13.8" x14ac:dyDescent="0.3">
      <c r="A425" s="6"/>
      <c r="B425" s="31" t="s">
        <v>14</v>
      </c>
      <c r="C425" s="14" t="s">
        <v>19</v>
      </c>
      <c r="D425" s="14"/>
      <c r="E425" s="14"/>
      <c r="F425" s="11">
        <v>1102977.90625</v>
      </c>
      <c r="G425" s="15">
        <v>1</v>
      </c>
      <c r="H425" s="7" t="s">
        <v>206</v>
      </c>
      <c r="I425" s="16">
        <v>1</v>
      </c>
      <c r="J425" s="17" t="s">
        <v>310</v>
      </c>
      <c r="K425" s="3"/>
      <c r="L425" s="9"/>
      <c r="M425" s="9"/>
      <c r="N425" s="9"/>
      <c r="O425" s="9"/>
      <c r="P425" s="9"/>
      <c r="Q425" s="9"/>
      <c r="R425" s="9"/>
      <c r="S425" s="9"/>
      <c r="T425" s="9"/>
    </row>
    <row r="426" spans="1:20" s="7" customFormat="1" ht="13.8" x14ac:dyDescent="0.3">
      <c r="A426" s="6"/>
      <c r="B426" s="31" t="s">
        <v>113</v>
      </c>
      <c r="C426" s="14" t="s">
        <v>114</v>
      </c>
      <c r="D426" s="14"/>
      <c r="E426" s="14"/>
      <c r="F426" s="11">
        <v>0</v>
      </c>
      <c r="G426" s="15">
        <v>0</v>
      </c>
      <c r="H426" s="7" t="s">
        <v>206</v>
      </c>
      <c r="I426" s="16">
        <v>0</v>
      </c>
      <c r="J426" s="17" t="s">
        <v>18</v>
      </c>
      <c r="K426" s="3"/>
      <c r="L426" s="9"/>
      <c r="M426" s="9"/>
      <c r="N426" s="9"/>
      <c r="O426" s="9"/>
      <c r="P426" s="9"/>
      <c r="Q426" s="9"/>
      <c r="R426" s="9"/>
      <c r="S426" s="9"/>
      <c r="T426" s="9"/>
    </row>
    <row r="427" spans="1:20" s="7" customFormat="1" thickBot="1" x14ac:dyDescent="0.35">
      <c r="A427" s="6"/>
      <c r="B427" s="31" t="s">
        <v>115</v>
      </c>
      <c r="C427" s="14" t="s">
        <v>116</v>
      </c>
      <c r="D427" s="14"/>
      <c r="E427" s="14"/>
      <c r="F427" s="11">
        <v>0</v>
      </c>
      <c r="G427" s="15">
        <v>0</v>
      </c>
      <c r="H427" s="7" t="s">
        <v>206</v>
      </c>
      <c r="I427" s="16">
        <v>0</v>
      </c>
      <c r="J427" s="17" t="s">
        <v>18</v>
      </c>
      <c r="K427" s="3"/>
      <c r="L427" s="9"/>
      <c r="M427" s="9"/>
      <c r="N427" s="9"/>
      <c r="O427" s="9"/>
      <c r="P427" s="9"/>
      <c r="Q427" s="9"/>
      <c r="R427" s="9"/>
      <c r="S427" s="9"/>
      <c r="T427" s="9"/>
    </row>
    <row r="428" spans="1:20" s="7" customFormat="1" ht="15" thickTop="1" thickBot="1" x14ac:dyDescent="0.35">
      <c r="A428" s="6"/>
      <c r="B428" s="24"/>
      <c r="C428" s="25" t="s">
        <v>207</v>
      </c>
      <c r="D428" s="25"/>
      <c r="E428" s="25"/>
      <c r="F428" s="26">
        <v>1102977.90625</v>
      </c>
      <c r="G428" s="27">
        <v>1</v>
      </c>
      <c r="H428" s="24"/>
      <c r="I428" s="24"/>
      <c r="J428" s="24"/>
      <c r="K428" s="3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5" thickTop="1" x14ac:dyDescent="0.3"/>
    <row r="430" spans="1:20" s="7" customFormat="1" ht="13.8" x14ac:dyDescent="0.3">
      <c r="A430" s="6"/>
      <c r="B430" s="10" t="s">
        <v>190</v>
      </c>
      <c r="C430" s="9"/>
      <c r="D430" s="9"/>
      <c r="E430" s="11"/>
      <c r="F430" s="9"/>
      <c r="G430" s="9"/>
      <c r="H430" s="9"/>
      <c r="I430" s="9"/>
      <c r="J430" s="9"/>
      <c r="K430" s="3"/>
      <c r="L430" s="9"/>
      <c r="M430" s="9"/>
      <c r="N430" s="9"/>
      <c r="O430" s="9"/>
      <c r="P430" s="9"/>
      <c r="Q430" s="9"/>
      <c r="R430" s="9"/>
      <c r="S430" s="9"/>
      <c r="T430" s="9"/>
    </row>
    <row r="431" spans="1:20" s="7" customFormat="1" ht="15.6" x14ac:dyDescent="0.3">
      <c r="A431" s="6"/>
      <c r="B431" s="97" t="s">
        <v>263</v>
      </c>
      <c r="C431" s="97"/>
      <c r="D431" s="97"/>
      <c r="E431" s="97"/>
      <c r="F431" s="97"/>
      <c r="G431" s="97"/>
      <c r="H431" s="97"/>
      <c r="I431" s="97"/>
      <c r="J431" s="97"/>
      <c r="K431" s="3"/>
      <c r="L431" s="9"/>
      <c r="M431" s="9"/>
      <c r="N431" s="9"/>
      <c r="O431" s="9"/>
      <c r="P431" s="9"/>
      <c r="Q431" s="9"/>
      <c r="R431" s="9"/>
      <c r="S431" s="9"/>
      <c r="T431" s="9"/>
    </row>
    <row r="432" spans="1:20" s="7" customFormat="1" ht="13.8" x14ac:dyDescent="0.3">
      <c r="A432" s="6"/>
      <c r="B432" s="12" t="s">
        <v>32</v>
      </c>
      <c r="C432" s="96" t="s">
        <v>263</v>
      </c>
      <c r="D432" s="96"/>
      <c r="E432" s="96"/>
      <c r="F432" s="12" t="s">
        <v>155</v>
      </c>
      <c r="G432" s="12" t="s">
        <v>200</v>
      </c>
      <c r="H432" s="96" t="s">
        <v>195</v>
      </c>
      <c r="I432" s="96"/>
      <c r="J432" s="96"/>
      <c r="K432" s="3"/>
      <c r="L432" s="9"/>
      <c r="M432" s="9"/>
      <c r="N432" s="9"/>
      <c r="O432" s="9"/>
      <c r="P432" s="9"/>
      <c r="Q432" s="9"/>
      <c r="R432" s="9"/>
      <c r="S432" s="9"/>
      <c r="T432" s="9"/>
    </row>
    <row r="433" spans="1:20" s="7" customFormat="1" ht="24.6" x14ac:dyDescent="0.3">
      <c r="A433" s="6"/>
      <c r="B433" s="12"/>
      <c r="C433" s="12"/>
      <c r="D433" s="12"/>
      <c r="E433" s="12"/>
      <c r="F433" s="13" t="s">
        <v>201</v>
      </c>
      <c r="G433" s="12" t="s">
        <v>202</v>
      </c>
      <c r="H433" s="12" t="s">
        <v>203</v>
      </c>
      <c r="I433" s="13" t="s">
        <v>204</v>
      </c>
      <c r="J433" s="12" t="s">
        <v>205</v>
      </c>
      <c r="K433" s="3"/>
      <c r="L433" s="9"/>
      <c r="M433" s="9"/>
      <c r="N433" s="9"/>
      <c r="O433" s="9"/>
      <c r="P433" s="9"/>
      <c r="Q433" s="9"/>
      <c r="R433" s="9"/>
      <c r="S433" s="9"/>
      <c r="T433" s="9"/>
    </row>
    <row r="434" spans="1:20" s="7" customFormat="1" ht="13.8" x14ac:dyDescent="0.3">
      <c r="A434" s="6"/>
      <c r="B434" s="31" t="s">
        <v>190</v>
      </c>
      <c r="C434" s="14" t="s">
        <v>191</v>
      </c>
      <c r="D434" s="14"/>
      <c r="E434" s="14"/>
      <c r="F434" s="11">
        <v>0</v>
      </c>
      <c r="G434" s="15">
        <v>0</v>
      </c>
      <c r="H434" s="7" t="s">
        <v>206</v>
      </c>
      <c r="I434" s="16">
        <v>0.25</v>
      </c>
      <c r="J434" s="17" t="s">
        <v>18</v>
      </c>
      <c r="K434" s="3"/>
      <c r="L434" s="9"/>
      <c r="M434" s="9"/>
      <c r="N434" s="9"/>
      <c r="O434" s="9"/>
      <c r="P434" s="9"/>
      <c r="Q434" s="9"/>
      <c r="R434" s="9"/>
      <c r="S434" s="9"/>
      <c r="T434" s="9"/>
    </row>
    <row r="435" spans="1:20" s="7" customFormat="1" thickBot="1" x14ac:dyDescent="0.35">
      <c r="A435" s="6"/>
      <c r="B435" s="31" t="s">
        <v>192</v>
      </c>
      <c r="C435" s="14" t="s">
        <v>193</v>
      </c>
      <c r="D435" s="14"/>
      <c r="E435" s="14"/>
      <c r="F435" s="11">
        <v>1102977.8999999999</v>
      </c>
      <c r="G435" s="15">
        <v>1</v>
      </c>
      <c r="H435" s="7" t="s">
        <v>206</v>
      </c>
      <c r="I435" s="16">
        <v>1</v>
      </c>
      <c r="J435" s="17" t="s">
        <v>310</v>
      </c>
      <c r="K435" s="3"/>
      <c r="L435" s="9"/>
      <c r="M435" s="9"/>
      <c r="N435" s="9"/>
      <c r="O435" s="9"/>
      <c r="P435" s="9"/>
      <c r="Q435" s="9"/>
      <c r="R435" s="9"/>
      <c r="S435" s="9"/>
      <c r="T435" s="9"/>
    </row>
    <row r="436" spans="1:20" s="7" customFormat="1" ht="15" thickTop="1" thickBot="1" x14ac:dyDescent="0.35">
      <c r="A436" s="6"/>
      <c r="B436" s="24"/>
      <c r="C436" s="25" t="s">
        <v>207</v>
      </c>
      <c r="D436" s="25"/>
      <c r="E436" s="25"/>
      <c r="F436" s="26">
        <v>1102977.8999999999</v>
      </c>
      <c r="G436" s="27">
        <v>1</v>
      </c>
      <c r="H436" s="24"/>
      <c r="I436" s="24"/>
      <c r="J436" s="24"/>
      <c r="K436" s="3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5" thickTop="1" x14ac:dyDescent="0.3"/>
    <row r="438" spans="1:20" x14ac:dyDescent="0.3"/>
    <row r="439" spans="1:20" ht="15.6" x14ac:dyDescent="0.3">
      <c r="B439" s="97" t="s">
        <v>194</v>
      </c>
      <c r="C439" s="97"/>
      <c r="D439" s="97"/>
      <c r="E439" s="97"/>
      <c r="F439" s="97"/>
      <c r="G439" s="97"/>
      <c r="H439" s="97"/>
      <c r="I439" s="97"/>
      <c r="J439" s="97"/>
    </row>
    <row r="440" spans="1:20" x14ac:dyDescent="0.3">
      <c r="B440"/>
      <c r="C440" s="32"/>
      <c r="D440" s="100" t="s">
        <v>264</v>
      </c>
      <c r="E440" s="100"/>
      <c r="F440" s="100"/>
      <c r="G440" s="100"/>
    </row>
    <row r="441" spans="1:20" ht="15" x14ac:dyDescent="0.3">
      <c r="B441"/>
      <c r="C441" s="33"/>
      <c r="D441" s="100" t="s">
        <v>265</v>
      </c>
      <c r="E441" s="100"/>
      <c r="F441" s="100"/>
      <c r="G441" s="100"/>
    </row>
    <row r="442" spans="1:20" x14ac:dyDescent="0.3">
      <c r="B442"/>
      <c r="C442" s="33"/>
      <c r="D442" s="34" t="s">
        <v>8</v>
      </c>
      <c r="E442" s="35" t="s">
        <v>266</v>
      </c>
      <c r="F442" s="34" t="s">
        <v>267</v>
      </c>
      <c r="G442" s="64" t="s">
        <v>194</v>
      </c>
      <c r="H442" s="13" t="s">
        <v>268</v>
      </c>
    </row>
    <row r="443" spans="1:20" ht="24.6" x14ac:dyDescent="0.3">
      <c r="B443"/>
      <c r="C443" s="36"/>
      <c r="D443" s="37">
        <v>13</v>
      </c>
      <c r="E443" s="37">
        <v>13</v>
      </c>
      <c r="F443" s="37">
        <v>13</v>
      </c>
      <c r="G443" s="37">
        <v>13</v>
      </c>
      <c r="H443" s="13" t="s">
        <v>269</v>
      </c>
      <c r="I443" s="12" t="s">
        <v>205</v>
      </c>
    </row>
    <row r="444" spans="1:20" x14ac:dyDescent="0.3">
      <c r="B444" s="4"/>
      <c r="C444" s="38">
        <v>45046</v>
      </c>
      <c r="D444" s="39">
        <v>1102977.8999999999</v>
      </c>
      <c r="E444" s="39">
        <v>-204586.17000000016</v>
      </c>
      <c r="F444" s="65">
        <v>-0.17015221386252807</v>
      </c>
      <c r="G444" s="41">
        <v>0.10039688902492405</v>
      </c>
      <c r="H444" s="16">
        <v>0.1</v>
      </c>
      <c r="I444" s="17" t="s">
        <v>311</v>
      </c>
    </row>
    <row r="445" spans="1:20" x14ac:dyDescent="0.3">
      <c r="B445"/>
      <c r="C445" s="42">
        <v>45016</v>
      </c>
      <c r="D445" s="43">
        <v>1307564.07</v>
      </c>
      <c r="E445" s="43">
        <v>6696.3000000000466</v>
      </c>
      <c r="F445" s="66">
        <v>5.1343605056266371E-3</v>
      </c>
      <c r="G445" s="33"/>
    </row>
    <row r="446" spans="1:20" x14ac:dyDescent="0.3">
      <c r="B446"/>
      <c r="C446" s="42">
        <v>44985</v>
      </c>
      <c r="D446" s="43">
        <v>1300867.77</v>
      </c>
      <c r="E446" s="43">
        <v>2632.1400000001304</v>
      </c>
      <c r="F446" s="66">
        <v>2.0254222281627975E-3</v>
      </c>
      <c r="G446" s="33"/>
    </row>
    <row r="447" spans="1:20" x14ac:dyDescent="0.3">
      <c r="B447"/>
      <c r="C447" s="42">
        <v>44957</v>
      </c>
      <c r="D447" s="43">
        <v>1298235.6299999999</v>
      </c>
      <c r="E447" s="43">
        <v>211583.96999999997</v>
      </c>
      <c r="F447" s="66">
        <v>0.17790503813544362</v>
      </c>
      <c r="G447" s="33"/>
    </row>
    <row r="448" spans="1:20" x14ac:dyDescent="0.3">
      <c r="B448"/>
      <c r="C448" s="42">
        <v>44926</v>
      </c>
      <c r="D448" s="43">
        <v>1086651.6599999999</v>
      </c>
      <c r="E448" s="43">
        <v>0</v>
      </c>
      <c r="F448" s="66">
        <v>0</v>
      </c>
      <c r="G448" s="33"/>
    </row>
    <row r="449" spans="2:7" x14ac:dyDescent="0.3">
      <c r="B449"/>
      <c r="C449" s="42">
        <v>44895</v>
      </c>
      <c r="D449" s="43">
        <v>1086651.6599999999</v>
      </c>
      <c r="E449" s="43">
        <v>-91521.25</v>
      </c>
      <c r="F449" s="66">
        <v>-8.0863760341184546E-2</v>
      </c>
      <c r="G449" s="33"/>
    </row>
    <row r="450" spans="2:7" x14ac:dyDescent="0.3">
      <c r="B450"/>
      <c r="C450" s="42">
        <v>44865</v>
      </c>
      <c r="D450" s="43">
        <v>1178172.9099999999</v>
      </c>
      <c r="E450" s="43">
        <v>0</v>
      </c>
      <c r="F450" s="66">
        <v>0</v>
      </c>
      <c r="G450" s="33"/>
    </row>
    <row r="451" spans="2:7" x14ac:dyDescent="0.3">
      <c r="B451"/>
      <c r="C451" s="42">
        <v>44834</v>
      </c>
      <c r="D451" s="43">
        <v>1178172.9099999999</v>
      </c>
      <c r="E451" s="43">
        <v>-135865.4600000002</v>
      </c>
      <c r="F451" s="66">
        <v>-0.10914026340893863</v>
      </c>
      <c r="G451" s="33"/>
    </row>
    <row r="452" spans="2:7" x14ac:dyDescent="0.3">
      <c r="B452"/>
      <c r="C452" s="42">
        <v>44804</v>
      </c>
      <c r="D452" s="43">
        <v>1314038.3700000001</v>
      </c>
      <c r="E452" s="43">
        <v>2521.1300000001211</v>
      </c>
      <c r="F452" s="66">
        <v>1.9204550574026659E-3</v>
      </c>
      <c r="G452" s="33"/>
    </row>
    <row r="453" spans="2:7" x14ac:dyDescent="0.3">
      <c r="B453"/>
      <c r="C453" s="42">
        <v>44773</v>
      </c>
      <c r="D453" s="43">
        <v>1311517.24</v>
      </c>
      <c r="E453" s="43">
        <v>22264.919999999925</v>
      </c>
      <c r="F453" s="66">
        <v>1.7122212048776661E-2</v>
      </c>
      <c r="G453" s="33"/>
    </row>
    <row r="454" spans="2:7" x14ac:dyDescent="0.3">
      <c r="B454"/>
      <c r="C454" s="42">
        <v>44742</v>
      </c>
      <c r="D454" s="43">
        <v>1289252.32</v>
      </c>
      <c r="E454" s="43">
        <v>0</v>
      </c>
      <c r="F454" s="66">
        <v>0</v>
      </c>
      <c r="G454" s="33"/>
    </row>
    <row r="455" spans="2:7" x14ac:dyDescent="0.3">
      <c r="B455"/>
      <c r="C455" s="42">
        <v>44712</v>
      </c>
      <c r="D455" s="43">
        <v>1289252.32</v>
      </c>
      <c r="E455" s="43">
        <v>-256656.81999999983</v>
      </c>
      <c r="F455" s="66">
        <v>-0.18154972397301072</v>
      </c>
      <c r="G455" s="33"/>
    </row>
    <row r="456" spans="2:7" x14ac:dyDescent="0.3">
      <c r="B456"/>
      <c r="C456" s="42">
        <v>44681</v>
      </c>
      <c r="D456" s="43">
        <v>1545909.14</v>
      </c>
      <c r="E456" s="43">
        <v>-402711.10000000009</v>
      </c>
      <c r="F456" s="66">
        <v>-0.23150937548347908</v>
      </c>
      <c r="G456" s="33"/>
    </row>
    <row r="457" spans="2:7" x14ac:dyDescent="0.3">
      <c r="B457"/>
      <c r="C457" s="42">
        <v>44651</v>
      </c>
      <c r="D457" s="43">
        <v>1948620.24</v>
      </c>
      <c r="E457" s="43">
        <v>-419495.94999999995</v>
      </c>
      <c r="F457" s="66">
        <v>-0.19497322964136715</v>
      </c>
      <c r="G457" s="33"/>
    </row>
    <row r="458" spans="2:7" x14ac:dyDescent="0.3">
      <c r="B458"/>
      <c r="C458" s="42">
        <v>44620</v>
      </c>
      <c r="D458" s="43">
        <v>2368116.19</v>
      </c>
      <c r="E458" s="43">
        <v>-103072.70000000019</v>
      </c>
      <c r="F458" s="66">
        <v>-4.2604584279610516E-2</v>
      </c>
      <c r="G458" s="33"/>
    </row>
    <row r="459" spans="2:7" x14ac:dyDescent="0.3">
      <c r="B459"/>
      <c r="C459" s="42">
        <v>44592</v>
      </c>
      <c r="D459" s="43">
        <v>2471188.89</v>
      </c>
      <c r="E459" s="43">
        <v>39701.459999999963</v>
      </c>
      <c r="F459" s="66">
        <v>1.6196185620635007E-2</v>
      </c>
      <c r="G459" s="33"/>
    </row>
    <row r="460" spans="2:7" x14ac:dyDescent="0.3">
      <c r="B460"/>
      <c r="C460" s="42">
        <v>44561</v>
      </c>
      <c r="D460" s="43">
        <v>2431487.4300000002</v>
      </c>
      <c r="E460" s="43">
        <v>-325299.48</v>
      </c>
      <c r="F460" s="66">
        <v>-0.12556265732142874</v>
      </c>
      <c r="G460" s="33"/>
    </row>
    <row r="461" spans="2:7" x14ac:dyDescent="0.3">
      <c r="B461"/>
      <c r="C461" s="42">
        <v>44530</v>
      </c>
      <c r="D461" s="43">
        <v>2756786.91</v>
      </c>
      <c r="E461" s="43">
        <v>-768709.90999999968</v>
      </c>
      <c r="F461" s="66">
        <v>-0.24595552965543085</v>
      </c>
      <c r="G461" s="33"/>
    </row>
    <row r="462" spans="2:7" x14ac:dyDescent="0.3">
      <c r="B462"/>
      <c r="C462" s="42">
        <v>44500</v>
      </c>
      <c r="D462" s="43">
        <v>3525496.82</v>
      </c>
      <c r="E462" s="43">
        <v>-141350.34000000032</v>
      </c>
      <c r="F462" s="66">
        <v>-3.9310840196438282E-2</v>
      </c>
      <c r="G462" s="33"/>
    </row>
    <row r="463" spans="2:7" x14ac:dyDescent="0.3">
      <c r="B463"/>
      <c r="C463" s="42">
        <v>44469</v>
      </c>
      <c r="D463" s="43">
        <v>3666847.16</v>
      </c>
      <c r="E463" s="43">
        <v>-207970.43999999994</v>
      </c>
      <c r="F463" s="66">
        <v>-5.516638235642228E-2</v>
      </c>
      <c r="G463" s="33"/>
    </row>
    <row r="464" spans="2:7" x14ac:dyDescent="0.3">
      <c r="B464"/>
      <c r="C464" s="42">
        <v>44439</v>
      </c>
      <c r="D464" s="43">
        <v>3874817.6</v>
      </c>
      <c r="E464" s="43">
        <v>-545076.90999999968</v>
      </c>
      <c r="F464" s="66">
        <v>-0.13161723855926422</v>
      </c>
      <c r="G464" s="33"/>
    </row>
    <row r="465" spans="2:18" x14ac:dyDescent="0.3">
      <c r="B465"/>
      <c r="C465" s="42">
        <v>44408</v>
      </c>
      <c r="D465" s="43">
        <v>4419894.51</v>
      </c>
      <c r="E465" s="43">
        <v>33991.899999999441</v>
      </c>
      <c r="F465" s="66">
        <v>7.7203842821543505E-3</v>
      </c>
      <c r="G465" s="33"/>
    </row>
    <row r="466" spans="2:18" x14ac:dyDescent="0.3">
      <c r="B466"/>
      <c r="C466" s="42">
        <v>44377</v>
      </c>
      <c r="D466" s="43">
        <v>4385902.6100000003</v>
      </c>
      <c r="E466" s="43">
        <v>11975.680000000633</v>
      </c>
      <c r="F466" s="66">
        <v>2.7342284244615826E-3</v>
      </c>
      <c r="G466" s="33"/>
    </row>
    <row r="467" spans="2:18" x14ac:dyDescent="0.3">
      <c r="B467"/>
      <c r="C467" s="42">
        <v>44347</v>
      </c>
      <c r="D467" s="43">
        <v>4373926.93</v>
      </c>
      <c r="E467" s="43"/>
      <c r="F467" s="66"/>
      <c r="G467" s="33"/>
    </row>
    <row r="468" spans="2:18" x14ac:dyDescent="0.3">
      <c r="B468"/>
      <c r="C468"/>
      <c r="D468"/>
      <c r="E468"/>
      <c r="F468"/>
      <c r="G468"/>
    </row>
    <row r="469" spans="2:18" x14ac:dyDescent="0.3">
      <c r="B469"/>
      <c r="C469"/>
      <c r="D469"/>
      <c r="E469"/>
      <c r="F469"/>
      <c r="G469"/>
      <c r="I469" s="4">
        <v>1</v>
      </c>
      <c r="J469" s="4">
        <v>2</v>
      </c>
      <c r="K469" s="4"/>
      <c r="L469" s="4">
        <v>3</v>
      </c>
      <c r="M469" s="4">
        <v>4</v>
      </c>
      <c r="N469" s="4">
        <v>5</v>
      </c>
      <c r="O469" s="4">
        <v>6</v>
      </c>
      <c r="P469" s="4">
        <v>7</v>
      </c>
      <c r="Q469" s="4">
        <v>8</v>
      </c>
    </row>
    <row r="470" spans="2:18" ht="15.6" x14ac:dyDescent="0.3">
      <c r="B470" s="97" t="s">
        <v>270</v>
      </c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</row>
    <row r="471" spans="2:18" x14ac:dyDescent="0.3">
      <c r="B471" s="101" t="s">
        <v>271</v>
      </c>
      <c r="C471" s="101"/>
      <c r="D471" s="101"/>
      <c r="E471" s="101"/>
      <c r="F471" s="101"/>
      <c r="G471" s="101"/>
      <c r="H471" s="101"/>
      <c r="I471" s="67"/>
      <c r="J471" s="67"/>
      <c r="K471" s="68"/>
      <c r="L471" s="67"/>
      <c r="M471" s="67"/>
      <c r="N471" s="67"/>
      <c r="O471" s="67"/>
      <c r="P471" s="67"/>
      <c r="Q471" s="67"/>
      <c r="R471" s="69"/>
    </row>
    <row r="472" spans="2:18" x14ac:dyDescent="0.3">
      <c r="B472" s="101"/>
      <c r="C472" s="101"/>
      <c r="D472" s="101"/>
      <c r="E472" s="101"/>
      <c r="F472" s="101"/>
      <c r="G472" s="101"/>
      <c r="H472" s="101"/>
      <c r="I472" s="70" t="s">
        <v>272</v>
      </c>
      <c r="J472" s="70" t="s">
        <v>273</v>
      </c>
      <c r="K472" s="68"/>
      <c r="L472" s="70" t="s">
        <v>274</v>
      </c>
      <c r="M472" s="70" t="s">
        <v>275</v>
      </c>
      <c r="N472" s="70" t="s">
        <v>276</v>
      </c>
      <c r="O472" s="70" t="s">
        <v>277</v>
      </c>
      <c r="P472" s="70" t="s">
        <v>278</v>
      </c>
      <c r="Q472" s="70" t="s">
        <v>279</v>
      </c>
      <c r="R472" s="70" t="s">
        <v>280</v>
      </c>
    </row>
    <row r="473" spans="2:18" x14ac:dyDescent="0.3">
      <c r="B473" s="101"/>
      <c r="C473" s="101"/>
      <c r="D473" s="101"/>
      <c r="E473" s="101"/>
      <c r="F473" s="101"/>
      <c r="G473" s="101"/>
      <c r="H473" s="101"/>
      <c r="I473" s="71"/>
      <c r="J473" s="71"/>
      <c r="K473" s="68"/>
      <c r="L473" s="71"/>
      <c r="M473" s="71"/>
      <c r="N473" s="71"/>
      <c r="O473" s="71"/>
      <c r="P473" s="71"/>
      <c r="Q473" s="71"/>
      <c r="R473" s="72"/>
    </row>
    <row r="474" spans="2:18" x14ac:dyDescent="0.3">
      <c r="B474" s="102" t="s">
        <v>281</v>
      </c>
      <c r="C474" s="102"/>
      <c r="D474" s="102"/>
      <c r="E474" s="73"/>
      <c r="F474" s="73"/>
      <c r="G474" s="73"/>
      <c r="H474" s="73"/>
      <c r="I474" s="74">
        <v>200000</v>
      </c>
      <c r="J474" s="74">
        <v>0</v>
      </c>
      <c r="K474" s="74"/>
      <c r="L474" s="74">
        <v>281670.63</v>
      </c>
      <c r="M474" s="74">
        <v>123483.65</v>
      </c>
      <c r="N474" s="74">
        <v>497823.63</v>
      </c>
      <c r="O474" s="74">
        <v>0</v>
      </c>
      <c r="P474" s="74">
        <v>0</v>
      </c>
      <c r="Q474" s="74">
        <v>0</v>
      </c>
      <c r="R474" s="74">
        <v>1102977.9099999999</v>
      </c>
    </row>
    <row r="475" spans="2:18" x14ac:dyDescent="0.3">
      <c r="B475" s="75"/>
      <c r="C475" s="76">
        <v>1301</v>
      </c>
      <c r="D475" s="77" t="s">
        <v>282</v>
      </c>
      <c r="E475" s="99" t="s">
        <v>153</v>
      </c>
      <c r="F475" s="99"/>
      <c r="G475" s="99"/>
      <c r="H475" s="99"/>
      <c r="I475" s="11">
        <v>0</v>
      </c>
      <c r="J475" s="11">
        <v>0</v>
      </c>
      <c r="K475" s="11"/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78">
        <v>0</v>
      </c>
    </row>
    <row r="476" spans="2:18" x14ac:dyDescent="0.3">
      <c r="B476" s="75"/>
      <c r="C476" s="76">
        <v>1302</v>
      </c>
      <c r="D476" s="77" t="s">
        <v>283</v>
      </c>
      <c r="E476" s="99" t="s">
        <v>154</v>
      </c>
      <c r="F476" s="99"/>
      <c r="G476" s="99"/>
      <c r="H476" s="99"/>
      <c r="I476" s="11">
        <v>0</v>
      </c>
      <c r="J476" s="11">
        <v>0</v>
      </c>
      <c r="K476" s="11"/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  <c r="R476" s="78">
        <v>0</v>
      </c>
    </row>
    <row r="477" spans="2:18" x14ac:dyDescent="0.3">
      <c r="B477" s="75"/>
      <c r="C477" s="76">
        <v>1303</v>
      </c>
      <c r="D477" s="77" t="s">
        <v>284</v>
      </c>
      <c r="E477" s="99" t="s">
        <v>22</v>
      </c>
      <c r="F477" s="99"/>
      <c r="G477" s="99"/>
      <c r="H477" s="99"/>
      <c r="I477" s="11">
        <v>0</v>
      </c>
      <c r="J477" s="11">
        <v>0</v>
      </c>
      <c r="K477" s="11"/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78">
        <v>0</v>
      </c>
    </row>
    <row r="478" spans="2:18" x14ac:dyDescent="0.3">
      <c r="B478" s="75"/>
      <c r="C478" s="76">
        <v>1304</v>
      </c>
      <c r="D478" s="77" t="s">
        <v>285</v>
      </c>
      <c r="E478" s="99" t="s">
        <v>23</v>
      </c>
      <c r="F478" s="99"/>
      <c r="G478" s="99"/>
      <c r="H478" s="99"/>
      <c r="I478" s="11">
        <v>0</v>
      </c>
      <c r="J478" s="11">
        <v>0</v>
      </c>
      <c r="K478" s="11"/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78">
        <v>0</v>
      </c>
    </row>
    <row r="479" spans="2:18" x14ac:dyDescent="0.3">
      <c r="B479" s="75"/>
      <c r="C479" s="76">
        <v>1305</v>
      </c>
      <c r="D479" s="77" t="s">
        <v>286</v>
      </c>
      <c r="E479" s="99" t="s">
        <v>24</v>
      </c>
      <c r="F479" s="99"/>
      <c r="G479" s="99"/>
      <c r="H479" s="99"/>
      <c r="I479" s="11">
        <v>200000</v>
      </c>
      <c r="J479" s="11">
        <v>0</v>
      </c>
      <c r="K479" s="11"/>
      <c r="L479" s="11">
        <v>281670.625</v>
      </c>
      <c r="M479" s="11">
        <v>123483.6484375</v>
      </c>
      <c r="N479" s="11">
        <v>497823.6328125</v>
      </c>
      <c r="O479" s="11">
        <v>0</v>
      </c>
      <c r="P479" s="11">
        <v>0</v>
      </c>
      <c r="Q479" s="11">
        <v>0</v>
      </c>
      <c r="R479" s="78">
        <v>1102977.90625</v>
      </c>
    </row>
    <row r="480" spans="2:18" x14ac:dyDescent="0.3">
      <c r="B480" s="75"/>
      <c r="C480" s="76">
        <v>1306</v>
      </c>
      <c r="D480" s="77" t="s">
        <v>287</v>
      </c>
      <c r="E480" s="99" t="s">
        <v>25</v>
      </c>
      <c r="F480" s="99"/>
      <c r="G480" s="99"/>
      <c r="H480" s="99"/>
      <c r="I480" s="11">
        <v>0</v>
      </c>
      <c r="J480" s="11">
        <v>0</v>
      </c>
      <c r="K480" s="11"/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78">
        <v>0</v>
      </c>
    </row>
    <row r="481" spans="2:21" ht="15" thickBot="1" x14ac:dyDescent="0.35">
      <c r="B481" s="79"/>
      <c r="C481" s="80">
        <v>1307</v>
      </c>
      <c r="D481" s="81" t="s">
        <v>288</v>
      </c>
      <c r="E481" s="98" t="s">
        <v>26</v>
      </c>
      <c r="F481" s="98"/>
      <c r="G481" s="98"/>
      <c r="H481" s="98"/>
      <c r="I481" s="20">
        <v>0</v>
      </c>
      <c r="J481" s="20">
        <v>0</v>
      </c>
      <c r="K481" s="20"/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82">
        <v>0</v>
      </c>
      <c r="S481" s="9"/>
      <c r="T481" s="9"/>
    </row>
    <row r="482" spans="2:21" ht="15" thickTop="1" x14ac:dyDescent="0.3">
      <c r="B482" s="9"/>
      <c r="C482" s="9"/>
      <c r="D482" s="9"/>
      <c r="E482" s="9" t="s">
        <v>289</v>
      </c>
      <c r="F482" s="9"/>
      <c r="G482" s="9"/>
      <c r="H482" s="9"/>
      <c r="I482" s="16">
        <v>0.18129999999999999</v>
      </c>
      <c r="J482" s="16">
        <v>0</v>
      </c>
      <c r="K482" s="16"/>
      <c r="L482" s="16">
        <v>0.25540000000000002</v>
      </c>
      <c r="M482" s="16">
        <v>0.112</v>
      </c>
      <c r="N482" s="16">
        <v>0.45129999999999998</v>
      </c>
      <c r="O482" s="16">
        <v>0</v>
      </c>
      <c r="P482" s="16">
        <v>0</v>
      </c>
      <c r="Q482" s="16">
        <v>0</v>
      </c>
      <c r="R482" s="9"/>
      <c r="S482" s="9"/>
      <c r="T482" s="9"/>
    </row>
    <row r="483" spans="2:21" x14ac:dyDescent="0.3">
      <c r="B483" s="9"/>
      <c r="C483" s="9"/>
      <c r="D483" s="9"/>
      <c r="E483" s="9" t="s">
        <v>290</v>
      </c>
      <c r="F483" s="9"/>
      <c r="G483" s="9"/>
      <c r="H483" s="9"/>
      <c r="I483" s="54">
        <v>0.18129999999999999</v>
      </c>
      <c r="J483" s="54">
        <v>0.18129999999999999</v>
      </c>
      <c r="K483" s="9"/>
      <c r="L483" s="54">
        <v>0.43669999999999998</v>
      </c>
      <c r="M483" s="54">
        <v>0.54869999999999997</v>
      </c>
      <c r="N483" s="54">
        <v>1</v>
      </c>
      <c r="O483" s="54">
        <v>1</v>
      </c>
      <c r="P483" s="54">
        <v>1</v>
      </c>
      <c r="Q483" s="54">
        <v>1</v>
      </c>
      <c r="R483" s="9"/>
      <c r="S483" s="9"/>
      <c r="T483" s="9"/>
    </row>
    <row r="484" spans="2:21" x14ac:dyDescent="0.3">
      <c r="B484" s="9"/>
      <c r="C484" s="9"/>
      <c r="D484" s="9"/>
      <c r="E484" s="9" t="s">
        <v>291</v>
      </c>
      <c r="F484" s="9"/>
      <c r="G484" s="9"/>
      <c r="H484" s="9"/>
      <c r="I484" s="16">
        <v>0.1</v>
      </c>
      <c r="J484" s="16">
        <v>0.15</v>
      </c>
      <c r="K484" s="16"/>
      <c r="L484" s="16">
        <v>0.2</v>
      </c>
      <c r="M484" s="16">
        <v>0.5</v>
      </c>
      <c r="N484" s="16">
        <v>0.75</v>
      </c>
      <c r="O484" s="16">
        <v>1</v>
      </c>
      <c r="P484" s="16">
        <v>1</v>
      </c>
      <c r="Q484" s="16">
        <v>0</v>
      </c>
      <c r="R484" s="9"/>
      <c r="S484" s="9"/>
      <c r="T484" s="9"/>
    </row>
    <row r="485" spans="2:21" x14ac:dyDescent="0.3">
      <c r="B485" s="9"/>
      <c r="C485" s="9"/>
      <c r="D485" s="9"/>
      <c r="E485" s="9"/>
      <c r="F485" s="9"/>
      <c r="G485" s="9"/>
      <c r="H485" s="12" t="s">
        <v>205</v>
      </c>
      <c r="I485" s="17" t="s">
        <v>311</v>
      </c>
      <c r="J485" s="17" t="s">
        <v>18</v>
      </c>
      <c r="K485" s="55"/>
      <c r="L485" s="17" t="s">
        <v>311</v>
      </c>
      <c r="M485" s="17" t="s">
        <v>311</v>
      </c>
      <c r="N485" s="17" t="s">
        <v>311</v>
      </c>
      <c r="O485" s="17" t="s">
        <v>18</v>
      </c>
      <c r="P485" s="17" t="s">
        <v>18</v>
      </c>
      <c r="Q485" s="17" t="s">
        <v>18</v>
      </c>
      <c r="R485" s="9"/>
      <c r="S485" s="9"/>
      <c r="T485" s="9"/>
    </row>
    <row r="486" spans="2:21" x14ac:dyDescent="0.3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5" t="s">
        <v>151</v>
      </c>
    </row>
    <row r="487" spans="2:21" x14ac:dyDescent="0.3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5" t="s">
        <v>151</v>
      </c>
    </row>
  </sheetData>
  <mergeCells count="143">
    <mergeCell ref="B10:T10"/>
    <mergeCell ref="M99:O99"/>
    <mergeCell ref="B2:T2"/>
    <mergeCell ref="B4:T4"/>
    <mergeCell ref="H6:J6"/>
    <mergeCell ref="F7:G7"/>
    <mergeCell ref="H7:J7"/>
    <mergeCell ref="B9:T9"/>
    <mergeCell ref="B51:J51"/>
    <mergeCell ref="M51:R51"/>
    <mergeCell ref="C52:E52"/>
    <mergeCell ref="H52:J52"/>
    <mergeCell ref="N52:R52"/>
    <mergeCell ref="M13:O13"/>
    <mergeCell ref="L12:P12"/>
    <mergeCell ref="N53:O53"/>
    <mergeCell ref="P53:P54"/>
    <mergeCell ref="B12:J12"/>
    <mergeCell ref="C13:E13"/>
    <mergeCell ref="H13:J13"/>
    <mergeCell ref="B25:T25"/>
    <mergeCell ref="C26:E26"/>
    <mergeCell ref="H26:J26"/>
    <mergeCell ref="M26:O26"/>
    <mergeCell ref="R26:T26"/>
    <mergeCell ref="B84:J84"/>
    <mergeCell ref="L84:T84"/>
    <mergeCell ref="C85:E85"/>
    <mergeCell ref="H85:J85"/>
    <mergeCell ref="M85:O85"/>
    <mergeCell ref="R85:T85"/>
    <mergeCell ref="P55:R55"/>
    <mergeCell ref="B59:J59"/>
    <mergeCell ref="C60:E60"/>
    <mergeCell ref="H60:J60"/>
    <mergeCell ref="B67:J67"/>
    <mergeCell ref="C68:E68"/>
    <mergeCell ref="H68:J68"/>
    <mergeCell ref="B159:Q159"/>
    <mergeCell ref="C160:E160"/>
    <mergeCell ref="H160:L160"/>
    <mergeCell ref="N160:Q160"/>
    <mergeCell ref="B110:T110"/>
    <mergeCell ref="B113:T113"/>
    <mergeCell ref="C114:E114"/>
    <mergeCell ref="H114:J114"/>
    <mergeCell ref="L114:L115"/>
    <mergeCell ref="M114:M115"/>
    <mergeCell ref="N114:P114"/>
    <mergeCell ref="Q114:Q115"/>
    <mergeCell ref="R114:T114"/>
    <mergeCell ref="C115:E115"/>
    <mergeCell ref="B241:T241"/>
    <mergeCell ref="B244:Q244"/>
    <mergeCell ref="C245:E245"/>
    <mergeCell ref="H245:J245"/>
    <mergeCell ref="L245:L246"/>
    <mergeCell ref="M245:M246"/>
    <mergeCell ref="Q245:Q246"/>
    <mergeCell ref="B206:T206"/>
    <mergeCell ref="B207:J207"/>
    <mergeCell ref="L207:T207"/>
    <mergeCell ref="C208:E208"/>
    <mergeCell ref="H208:J208"/>
    <mergeCell ref="M208:O208"/>
    <mergeCell ref="R208:T208"/>
    <mergeCell ref="B311:L311"/>
    <mergeCell ref="C312:E312"/>
    <mergeCell ref="K313:L313"/>
    <mergeCell ref="K314:L314"/>
    <mergeCell ref="K315:L315"/>
    <mergeCell ref="K316:L316"/>
    <mergeCell ref="C289:M289"/>
    <mergeCell ref="C290:G290"/>
    <mergeCell ref="I290:M290"/>
    <mergeCell ref="B301:J301"/>
    <mergeCell ref="C302:E302"/>
    <mergeCell ref="H302:J302"/>
    <mergeCell ref="K323:L323"/>
    <mergeCell ref="K324:L324"/>
    <mergeCell ref="K325:L325"/>
    <mergeCell ref="K326:L326"/>
    <mergeCell ref="K327:L327"/>
    <mergeCell ref="K328:L328"/>
    <mergeCell ref="K317:L317"/>
    <mergeCell ref="K318:L318"/>
    <mergeCell ref="K319:L319"/>
    <mergeCell ref="K320:L320"/>
    <mergeCell ref="K321:L321"/>
    <mergeCell ref="K322:L322"/>
    <mergeCell ref="K329:L329"/>
    <mergeCell ref="K330:L330"/>
    <mergeCell ref="K331:L331"/>
    <mergeCell ref="K332:L332"/>
    <mergeCell ref="K333:L333"/>
    <mergeCell ref="K334:L334"/>
    <mergeCell ref="K338:L338"/>
    <mergeCell ref="K339:L339"/>
    <mergeCell ref="K340:L340"/>
    <mergeCell ref="M365:O365"/>
    <mergeCell ref="C409:G409"/>
    <mergeCell ref="K335:L335"/>
    <mergeCell ref="K336:L336"/>
    <mergeCell ref="K337:L337"/>
    <mergeCell ref="K353:L353"/>
    <mergeCell ref="B356:F356"/>
    <mergeCell ref="B361:T361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C410:G410"/>
    <mergeCell ref="B418:J418"/>
    <mergeCell ref="C419:E419"/>
    <mergeCell ref="H419:J419"/>
    <mergeCell ref="B431:J431"/>
    <mergeCell ref="C432:E432"/>
    <mergeCell ref="H432:J432"/>
    <mergeCell ref="B364:O364"/>
    <mergeCell ref="E481:H481"/>
    <mergeCell ref="E475:H475"/>
    <mergeCell ref="E476:H476"/>
    <mergeCell ref="E477:H477"/>
    <mergeCell ref="E478:H478"/>
    <mergeCell ref="E479:H479"/>
    <mergeCell ref="E480:H480"/>
    <mergeCell ref="B439:J439"/>
    <mergeCell ref="D440:G440"/>
    <mergeCell ref="D441:G441"/>
    <mergeCell ref="B470:R470"/>
    <mergeCell ref="B471:H473"/>
    <mergeCell ref="B474:D474"/>
    <mergeCell ref="C365:E365"/>
    <mergeCell ref="G365:G366"/>
    <mergeCell ref="H365:J365"/>
  </mergeCells>
  <phoneticPr fontId="31" type="noConversion"/>
  <conditionalFormatting sqref="J15:J21">
    <cfRule type="cellIs" dxfId="320" priority="479" operator="equal">
      <formula>"NO CUMPLE"</formula>
    </cfRule>
    <cfRule type="cellIs" dxfId="319" priority="480" operator="equal">
      <formula>"CUMPLE"</formula>
    </cfRule>
  </conditionalFormatting>
  <conditionalFormatting sqref="J28:J46">
    <cfRule type="cellIs" dxfId="318" priority="477" operator="equal">
      <formula>"NO CUMPLE"</formula>
    </cfRule>
    <cfRule type="cellIs" dxfId="317" priority="478" operator="equal">
      <formula>"CUMPLE"</formula>
    </cfRule>
  </conditionalFormatting>
  <conditionalFormatting sqref="T28:T46">
    <cfRule type="cellIs" dxfId="316" priority="475" operator="equal">
      <formula>"NO CUMPLE"</formula>
    </cfRule>
    <cfRule type="cellIs" dxfId="315" priority="476" operator="equal">
      <formula>"CUMPLE"</formula>
    </cfRule>
  </conditionalFormatting>
  <conditionalFormatting sqref="J54:J55">
    <cfRule type="cellIs" dxfId="314" priority="473" operator="equal">
      <formula>"NO CUMPLE"</formula>
    </cfRule>
    <cfRule type="cellIs" dxfId="313" priority="474" operator="equal">
      <formula>"CUMPLE"</formula>
    </cfRule>
  </conditionalFormatting>
  <conditionalFormatting sqref="J116:J155">
    <cfRule type="cellIs" dxfId="312" priority="471" operator="equal">
      <formula>"NO CUMPLE"</formula>
    </cfRule>
    <cfRule type="cellIs" dxfId="311" priority="472" operator="equal">
      <formula>"CUMPLE"</formula>
    </cfRule>
  </conditionalFormatting>
  <conditionalFormatting sqref="P116:P155">
    <cfRule type="cellIs" dxfId="310" priority="469" operator="equal">
      <formula>"NO CUMPLE"</formula>
    </cfRule>
    <cfRule type="cellIs" dxfId="309" priority="470" operator="equal">
      <formula>"CUMPLE"</formula>
    </cfRule>
  </conditionalFormatting>
  <conditionalFormatting sqref="T116:T155">
    <cfRule type="cellIs" dxfId="308" priority="467" operator="equal">
      <formula>"NO CUMPLE"</formula>
    </cfRule>
    <cfRule type="cellIs" dxfId="307" priority="468" operator="equal">
      <formula>"CUMPLE"</formula>
    </cfRule>
  </conditionalFormatting>
  <conditionalFormatting sqref="J210:J237">
    <cfRule type="cellIs" dxfId="306" priority="465" operator="equal">
      <formula>"NO CUMPLE"</formula>
    </cfRule>
    <cfRule type="cellIs" dxfId="305" priority="466" operator="equal">
      <formula>"CUMPLE"</formula>
    </cfRule>
  </conditionalFormatting>
  <conditionalFormatting sqref="T210:T214">
    <cfRule type="cellIs" dxfId="304" priority="463" operator="equal">
      <formula>"NO CUMPLE"</formula>
    </cfRule>
    <cfRule type="cellIs" dxfId="303" priority="464" operator="equal">
      <formula>"CUMPLE"</formula>
    </cfRule>
  </conditionalFormatting>
  <conditionalFormatting sqref="L163">
    <cfRule type="cellIs" dxfId="302" priority="461" operator="equal">
      <formula>"NO CUMPLE"</formula>
    </cfRule>
    <cfRule type="cellIs" dxfId="301" priority="462" operator="equal">
      <formula>"CUMPLE"</formula>
    </cfRule>
  </conditionalFormatting>
  <conditionalFormatting sqref="Q163:Q202">
    <cfRule type="cellIs" dxfId="300" priority="459" operator="equal">
      <formula>"NO CUMPLE"</formula>
    </cfRule>
    <cfRule type="cellIs" dxfId="299" priority="460" operator="equal">
      <formula>"CUMPLE"</formula>
    </cfRule>
  </conditionalFormatting>
  <conditionalFormatting sqref="J247:J271">
    <cfRule type="cellIs" dxfId="298" priority="457" operator="equal">
      <formula>"NO CUMPLE"</formula>
    </cfRule>
    <cfRule type="cellIs" dxfId="297" priority="458" operator="equal">
      <formula>"CUMPLE"</formula>
    </cfRule>
  </conditionalFormatting>
  <conditionalFormatting sqref="J247:J271">
    <cfRule type="cellIs" dxfId="296" priority="455" operator="equal">
      <formula>"NO CUMPLE"</formula>
    </cfRule>
    <cfRule type="cellIs" dxfId="295" priority="456" operator="equal">
      <formula>"CUMPLE"</formula>
    </cfRule>
  </conditionalFormatting>
  <conditionalFormatting sqref="G296">
    <cfRule type="cellIs" dxfId="294" priority="453" operator="equal">
      <formula>"NO CUMPLE"</formula>
    </cfRule>
    <cfRule type="cellIs" dxfId="293" priority="454" operator="equal">
      <formula>"CUMPLE"</formula>
    </cfRule>
  </conditionalFormatting>
  <conditionalFormatting sqref="G296">
    <cfRule type="cellIs" dxfId="292" priority="451" operator="equal">
      <formula>"NO CUMPLE"</formula>
    </cfRule>
    <cfRule type="cellIs" dxfId="291" priority="452" operator="equal">
      <formula>"CUMPLE"</formula>
    </cfRule>
  </conditionalFormatting>
  <conditionalFormatting sqref="G298:G299">
    <cfRule type="cellIs" dxfId="290" priority="449" operator="equal">
      <formula>"NO CUMPLE"</formula>
    </cfRule>
    <cfRule type="cellIs" dxfId="289" priority="450" operator="equal">
      <formula>"CUMPLE"</formula>
    </cfRule>
  </conditionalFormatting>
  <conditionalFormatting sqref="G298:G299">
    <cfRule type="cellIs" dxfId="288" priority="447" operator="equal">
      <formula>"NO CUMPLE"</formula>
    </cfRule>
    <cfRule type="cellIs" dxfId="287" priority="448" operator="equal">
      <formula>"CUMPLE"</formula>
    </cfRule>
  </conditionalFormatting>
  <conditionalFormatting sqref="M292">
    <cfRule type="cellIs" dxfId="286" priority="445" operator="equal">
      <formula>"NO CUMPLE"</formula>
    </cfRule>
    <cfRule type="cellIs" dxfId="285" priority="446" operator="equal">
      <formula>"CUMPLE"</formula>
    </cfRule>
  </conditionalFormatting>
  <conditionalFormatting sqref="M292">
    <cfRule type="cellIs" dxfId="284" priority="443" operator="equal">
      <formula>"NO CUMPLE"</formula>
    </cfRule>
    <cfRule type="cellIs" dxfId="283" priority="444" operator="equal">
      <formula>"CUMPLE"</formula>
    </cfRule>
  </conditionalFormatting>
  <conditionalFormatting sqref="K314:K318">
    <cfRule type="cellIs" dxfId="282" priority="439" operator="equal">
      <formula>"NO CUMPLE"</formula>
    </cfRule>
    <cfRule type="cellIs" dxfId="281" priority="440" operator="equal">
      <formula>"CUMPLE"</formula>
    </cfRule>
  </conditionalFormatting>
  <conditionalFormatting sqref="K314:K318">
    <cfRule type="cellIs" dxfId="280" priority="437" operator="equal">
      <formula>"NO CUMPLE"</formula>
    </cfRule>
    <cfRule type="cellIs" dxfId="279" priority="438" operator="equal">
      <formula>"CUMPLE"</formula>
    </cfRule>
  </conditionalFormatting>
  <conditionalFormatting sqref="F358">
    <cfRule type="cellIs" dxfId="278" priority="435" operator="equal">
      <formula>"NO CUMPLE"</formula>
    </cfRule>
    <cfRule type="cellIs" dxfId="277" priority="436" operator="equal">
      <formula>"CUMPLE"</formula>
    </cfRule>
  </conditionalFormatting>
  <conditionalFormatting sqref="F358">
    <cfRule type="cellIs" dxfId="276" priority="433" operator="equal">
      <formula>"NO CUMPLE"</formula>
    </cfRule>
    <cfRule type="cellIs" dxfId="275" priority="434" operator="equal">
      <formula>"CUMPLE"</formula>
    </cfRule>
  </conditionalFormatting>
  <conditionalFormatting sqref="J62:J63">
    <cfRule type="cellIs" dxfId="274" priority="431" operator="equal">
      <formula>"NO CUMPLE"</formula>
    </cfRule>
    <cfRule type="cellIs" dxfId="273" priority="432" operator="equal">
      <formula>"CUMPLE"</formula>
    </cfRule>
  </conditionalFormatting>
  <conditionalFormatting sqref="J70:J80">
    <cfRule type="cellIs" dxfId="272" priority="429" operator="equal">
      <formula>"NO CUMPLE"</formula>
    </cfRule>
    <cfRule type="cellIs" dxfId="271" priority="430" operator="equal">
      <formula>"CUMPLE"</formula>
    </cfRule>
  </conditionalFormatting>
  <conditionalFormatting sqref="J367:J406">
    <cfRule type="cellIs" dxfId="270" priority="427" operator="equal">
      <formula>"NO CUMPLE"</formula>
    </cfRule>
    <cfRule type="cellIs" dxfId="269" priority="428" operator="equal">
      <formula>"CUMPLE"</formula>
    </cfRule>
  </conditionalFormatting>
  <conditionalFormatting sqref="J367:J406">
    <cfRule type="cellIs" dxfId="268" priority="425" operator="equal">
      <formula>"NO CUMPLE"</formula>
    </cfRule>
    <cfRule type="cellIs" dxfId="267" priority="426" operator="equal">
      <formula>"CUMPLE"</formula>
    </cfRule>
  </conditionalFormatting>
  <conditionalFormatting sqref="G414:G415">
    <cfRule type="cellIs" dxfId="266" priority="423" operator="equal">
      <formula>"NO CUMPLE"</formula>
    </cfRule>
    <cfRule type="cellIs" dxfId="265" priority="424" operator="equal">
      <formula>"CUMPLE"</formula>
    </cfRule>
  </conditionalFormatting>
  <conditionalFormatting sqref="G414:G415">
    <cfRule type="cellIs" dxfId="264" priority="421" operator="equal">
      <formula>"NO CUMPLE"</formula>
    </cfRule>
    <cfRule type="cellIs" dxfId="263" priority="422" operator="equal">
      <formula>"CUMPLE"</formula>
    </cfRule>
  </conditionalFormatting>
  <conditionalFormatting sqref="O367:O406">
    <cfRule type="cellIs" dxfId="262" priority="419" operator="equal">
      <formula>"NO CUMPLE"</formula>
    </cfRule>
    <cfRule type="cellIs" dxfId="261" priority="420" operator="equal">
      <formula>"CUMPLE"</formula>
    </cfRule>
  </conditionalFormatting>
  <conditionalFormatting sqref="O367:O406">
    <cfRule type="cellIs" dxfId="260" priority="417" operator="equal">
      <formula>"NO CUMPLE"</formula>
    </cfRule>
    <cfRule type="cellIs" dxfId="259" priority="418" operator="equal">
      <formula>"CUMPLE"</formula>
    </cfRule>
  </conditionalFormatting>
  <conditionalFormatting sqref="J421:J427">
    <cfRule type="cellIs" dxfId="258" priority="415" operator="equal">
      <formula>"NO CUMPLE"</formula>
    </cfRule>
    <cfRule type="cellIs" dxfId="257" priority="416" operator="equal">
      <formula>"CUMPLE"</formula>
    </cfRule>
  </conditionalFormatting>
  <conditionalFormatting sqref="J434:J435">
    <cfRule type="cellIs" dxfId="256" priority="413" operator="equal">
      <formula>"NO CUMPLE"</formula>
    </cfRule>
    <cfRule type="cellIs" dxfId="255" priority="414" operator="equal">
      <formula>"CUMPLE"</formula>
    </cfRule>
  </conditionalFormatting>
  <conditionalFormatting sqref="I444">
    <cfRule type="cellIs" dxfId="254" priority="411" operator="equal">
      <formula>"NO CUMPLE"</formula>
    </cfRule>
    <cfRule type="cellIs" dxfId="253" priority="412" operator="equal">
      <formula>"CUMPLE"</formula>
    </cfRule>
  </conditionalFormatting>
  <conditionalFormatting sqref="I485:J485">
    <cfRule type="cellIs" dxfId="252" priority="409" operator="equal">
      <formula>"NO CUMPLE"</formula>
    </cfRule>
    <cfRule type="cellIs" dxfId="251" priority="410" operator="equal">
      <formula>"CUMPLE"</formula>
    </cfRule>
  </conditionalFormatting>
  <conditionalFormatting sqref="J87:J93">
    <cfRule type="cellIs" dxfId="250" priority="395" operator="equal">
      <formula>"NO CUMPLE"</formula>
    </cfRule>
    <cfRule type="cellIs" dxfId="249" priority="396" operator="equal">
      <formula>"CUMPLE"</formula>
    </cfRule>
  </conditionalFormatting>
  <conditionalFormatting sqref="R56:R80">
    <cfRule type="cellIs" dxfId="248" priority="393" operator="equal">
      <formula>"NO CUMPLE"</formula>
    </cfRule>
    <cfRule type="cellIs" dxfId="247" priority="394" operator="equal">
      <formula>"CUMPLE"</formula>
    </cfRule>
  </conditionalFormatting>
  <conditionalFormatting sqref="T87:T96">
    <cfRule type="cellIs" dxfId="246" priority="391" operator="equal">
      <formula>"NO CUMPLE"</formula>
    </cfRule>
    <cfRule type="cellIs" dxfId="245" priority="392" operator="equal">
      <formula>"CUMPLE"</formula>
    </cfRule>
  </conditionalFormatting>
  <conditionalFormatting sqref="L485:Q485">
    <cfRule type="cellIs" dxfId="244" priority="387" operator="equal">
      <formula>"NO CUMPLE"</formula>
    </cfRule>
    <cfRule type="cellIs" dxfId="243" priority="388" operator="equal">
      <formula>"CUMPLE"</formula>
    </cfRule>
  </conditionalFormatting>
  <conditionalFormatting sqref="M99:O99">
    <cfRule type="cellIs" dxfId="242" priority="385" operator="equal">
      <formula>"EXISTEN INVERSIONES VENCIDAS"</formula>
    </cfRule>
    <cfRule type="cellIs" dxfId="241" priority="386" operator="equal">
      <formula>"NO EXISTEN INVERSIONES VENCIDAS"</formula>
    </cfRule>
  </conditionalFormatting>
  <conditionalFormatting sqref="J141:J155">
    <cfRule type="cellIs" dxfId="240" priority="383" operator="equal">
      <formula>"NO CUMPLE"</formula>
    </cfRule>
    <cfRule type="cellIs" dxfId="239" priority="384" operator="equal">
      <formula>"CUMPLE"</formula>
    </cfRule>
  </conditionalFormatting>
  <conditionalFormatting sqref="P141:P155">
    <cfRule type="cellIs" dxfId="238" priority="381" operator="equal">
      <formula>"NO CUMPLE"</formula>
    </cfRule>
    <cfRule type="cellIs" dxfId="237" priority="382" operator="equal">
      <formula>"CUMPLE"</formula>
    </cfRule>
  </conditionalFormatting>
  <conditionalFormatting sqref="T141:T155">
    <cfRule type="cellIs" dxfId="236" priority="379" operator="equal">
      <formula>"NO CUMPLE"</formula>
    </cfRule>
    <cfRule type="cellIs" dxfId="235" priority="380" operator="equal">
      <formula>"CUMPLE"</formula>
    </cfRule>
  </conditionalFormatting>
  <conditionalFormatting sqref="Q188:Q202">
    <cfRule type="cellIs" dxfId="234" priority="375" operator="equal">
      <formula>"NO CUMPLE"</formula>
    </cfRule>
    <cfRule type="cellIs" dxfId="233" priority="376" operator="equal">
      <formula>"CUMPLE"</formula>
    </cfRule>
  </conditionalFormatting>
  <conditionalFormatting sqref="L163:L202">
    <cfRule type="cellIs" dxfId="232" priority="348" operator="equal">
      <formula>"N/A"</formula>
    </cfRule>
  </conditionalFormatting>
  <conditionalFormatting sqref="L164">
    <cfRule type="cellIs" dxfId="231" priority="346" operator="equal">
      <formula>"NO CUMPLE"</formula>
    </cfRule>
    <cfRule type="cellIs" dxfId="230" priority="347" operator="equal">
      <formula>"CUMPLE"</formula>
    </cfRule>
  </conditionalFormatting>
  <conditionalFormatting sqref="L165">
    <cfRule type="cellIs" dxfId="229" priority="343" operator="equal">
      <formula>"NO CUMPLE"</formula>
    </cfRule>
    <cfRule type="cellIs" dxfId="228" priority="344" operator="equal">
      <formula>"CUMPLE"</formula>
    </cfRule>
  </conditionalFormatting>
  <conditionalFormatting sqref="L166">
    <cfRule type="cellIs" dxfId="227" priority="340" operator="equal">
      <formula>"NO CUMPLE"</formula>
    </cfRule>
    <cfRule type="cellIs" dxfId="226" priority="341" operator="equal">
      <formula>"CUMPLE"</formula>
    </cfRule>
  </conditionalFormatting>
  <conditionalFormatting sqref="L167">
    <cfRule type="cellIs" dxfId="225" priority="337" operator="equal">
      <formula>"NO CUMPLE"</formula>
    </cfRule>
    <cfRule type="cellIs" dxfId="224" priority="338" operator="equal">
      <formula>"CUMPLE"</formula>
    </cfRule>
  </conditionalFormatting>
  <conditionalFormatting sqref="L168">
    <cfRule type="cellIs" dxfId="223" priority="334" operator="equal">
      <formula>"NO CUMPLE"</formula>
    </cfRule>
    <cfRule type="cellIs" dxfId="222" priority="335" operator="equal">
      <formula>"CUMPLE"</formula>
    </cfRule>
  </conditionalFormatting>
  <conditionalFormatting sqref="L169">
    <cfRule type="cellIs" dxfId="221" priority="331" operator="equal">
      <formula>"NO CUMPLE"</formula>
    </cfRule>
    <cfRule type="cellIs" dxfId="220" priority="332" operator="equal">
      <formula>"CUMPLE"</formula>
    </cfRule>
  </conditionalFormatting>
  <conditionalFormatting sqref="L170">
    <cfRule type="cellIs" dxfId="219" priority="328" operator="equal">
      <formula>"NO CUMPLE"</formula>
    </cfRule>
    <cfRule type="cellIs" dxfId="218" priority="329" operator="equal">
      <formula>"CUMPLE"</formula>
    </cfRule>
  </conditionalFormatting>
  <conditionalFormatting sqref="L171">
    <cfRule type="cellIs" dxfId="217" priority="253" operator="equal">
      <formula>"NO CUMPLE"</formula>
    </cfRule>
    <cfRule type="cellIs" dxfId="216" priority="254" operator="equal">
      <formula>"CUMPLE"</formula>
    </cfRule>
  </conditionalFormatting>
  <conditionalFormatting sqref="L172">
    <cfRule type="cellIs" dxfId="215" priority="250" operator="equal">
      <formula>"NO CUMPLE"</formula>
    </cfRule>
    <cfRule type="cellIs" dxfId="214" priority="251" operator="equal">
      <formula>"CUMPLE"</formula>
    </cfRule>
  </conditionalFormatting>
  <conditionalFormatting sqref="L173">
    <cfRule type="cellIs" dxfId="213" priority="247" operator="equal">
      <formula>"NO CUMPLE"</formula>
    </cfRule>
    <cfRule type="cellIs" dxfId="212" priority="248" operator="equal">
      <formula>"CUMPLE"</formula>
    </cfRule>
  </conditionalFormatting>
  <conditionalFormatting sqref="L174">
    <cfRule type="cellIs" dxfId="211" priority="244" operator="equal">
      <formula>"NO CUMPLE"</formula>
    </cfRule>
    <cfRule type="cellIs" dxfId="210" priority="245" operator="equal">
      <formula>"CUMPLE"</formula>
    </cfRule>
  </conditionalFormatting>
  <conditionalFormatting sqref="L175">
    <cfRule type="cellIs" dxfId="209" priority="241" operator="equal">
      <formula>"NO CUMPLE"</formula>
    </cfRule>
    <cfRule type="cellIs" dxfId="208" priority="242" operator="equal">
      <formula>"CUMPLE"</formula>
    </cfRule>
  </conditionalFormatting>
  <conditionalFormatting sqref="L176">
    <cfRule type="cellIs" dxfId="207" priority="238" operator="equal">
      <formula>"NO CUMPLE"</formula>
    </cfRule>
    <cfRule type="cellIs" dxfId="206" priority="239" operator="equal">
      <formula>"CUMPLE"</formula>
    </cfRule>
  </conditionalFormatting>
  <conditionalFormatting sqref="L177">
    <cfRule type="cellIs" dxfId="205" priority="235" operator="equal">
      <formula>"NO CUMPLE"</formula>
    </cfRule>
    <cfRule type="cellIs" dxfId="204" priority="236" operator="equal">
      <formula>"CUMPLE"</formula>
    </cfRule>
  </conditionalFormatting>
  <conditionalFormatting sqref="L178">
    <cfRule type="cellIs" dxfId="203" priority="232" operator="equal">
      <formula>"NO CUMPLE"</formula>
    </cfRule>
    <cfRule type="cellIs" dxfId="202" priority="233" operator="equal">
      <formula>"CUMPLE"</formula>
    </cfRule>
  </conditionalFormatting>
  <conditionalFormatting sqref="L179">
    <cfRule type="cellIs" dxfId="201" priority="229" operator="equal">
      <formula>"NO CUMPLE"</formula>
    </cfRule>
    <cfRule type="cellIs" dxfId="200" priority="230" operator="equal">
      <formula>"CUMPLE"</formula>
    </cfRule>
  </conditionalFormatting>
  <conditionalFormatting sqref="L180">
    <cfRule type="cellIs" dxfId="199" priority="226" operator="equal">
      <formula>"NO CUMPLE"</formula>
    </cfRule>
    <cfRule type="cellIs" dxfId="198" priority="227" operator="equal">
      <formula>"CUMPLE"</formula>
    </cfRule>
  </conditionalFormatting>
  <conditionalFormatting sqref="L181">
    <cfRule type="cellIs" dxfId="197" priority="223" operator="equal">
      <formula>"NO CUMPLE"</formula>
    </cfRule>
    <cfRule type="cellIs" dxfId="196" priority="224" operator="equal">
      <formula>"CUMPLE"</formula>
    </cfRule>
  </conditionalFormatting>
  <conditionalFormatting sqref="L182">
    <cfRule type="cellIs" dxfId="195" priority="220" operator="equal">
      <formula>"NO CUMPLE"</formula>
    </cfRule>
    <cfRule type="cellIs" dxfId="194" priority="221" operator="equal">
      <formula>"CUMPLE"</formula>
    </cfRule>
  </conditionalFormatting>
  <conditionalFormatting sqref="L183">
    <cfRule type="cellIs" dxfId="193" priority="217" operator="equal">
      <formula>"NO CUMPLE"</formula>
    </cfRule>
    <cfRule type="cellIs" dxfId="192" priority="218" operator="equal">
      <formula>"CUMPLE"</formula>
    </cfRule>
  </conditionalFormatting>
  <conditionalFormatting sqref="L184">
    <cfRule type="cellIs" dxfId="191" priority="214" operator="equal">
      <formula>"NO CUMPLE"</formula>
    </cfRule>
    <cfRule type="cellIs" dxfId="190" priority="215" operator="equal">
      <formula>"CUMPLE"</formula>
    </cfRule>
  </conditionalFormatting>
  <conditionalFormatting sqref="L185">
    <cfRule type="cellIs" dxfId="189" priority="211" operator="equal">
      <formula>"NO CUMPLE"</formula>
    </cfRule>
    <cfRule type="cellIs" dxfId="188" priority="212" operator="equal">
      <formula>"CUMPLE"</formula>
    </cfRule>
  </conditionalFormatting>
  <conditionalFormatting sqref="L186">
    <cfRule type="cellIs" dxfId="187" priority="208" operator="equal">
      <formula>"NO CUMPLE"</formula>
    </cfRule>
    <cfRule type="cellIs" dxfId="186" priority="209" operator="equal">
      <formula>"CUMPLE"</formula>
    </cfRule>
  </conditionalFormatting>
  <conditionalFormatting sqref="L187">
    <cfRule type="cellIs" dxfId="185" priority="205" operator="equal">
      <formula>"NO CUMPLE"</formula>
    </cfRule>
    <cfRule type="cellIs" dxfId="184" priority="206" operator="equal">
      <formula>"CUMPLE"</formula>
    </cfRule>
  </conditionalFormatting>
  <conditionalFormatting sqref="L188">
    <cfRule type="cellIs" dxfId="183" priority="202" operator="equal">
      <formula>"NO CUMPLE"</formula>
    </cfRule>
    <cfRule type="cellIs" dxfId="182" priority="203" operator="equal">
      <formula>"CUMPLE"</formula>
    </cfRule>
  </conditionalFormatting>
  <conditionalFormatting sqref="L189">
    <cfRule type="cellIs" dxfId="181" priority="199" operator="equal">
      <formula>"NO CUMPLE"</formula>
    </cfRule>
    <cfRule type="cellIs" dxfId="180" priority="200" operator="equal">
      <formula>"CUMPLE"</formula>
    </cfRule>
  </conditionalFormatting>
  <conditionalFormatting sqref="L190">
    <cfRule type="cellIs" dxfId="179" priority="196" operator="equal">
      <formula>"NO CUMPLE"</formula>
    </cfRule>
    <cfRule type="cellIs" dxfId="178" priority="197" operator="equal">
      <formula>"CUMPLE"</formula>
    </cfRule>
  </conditionalFormatting>
  <conditionalFormatting sqref="L191">
    <cfRule type="cellIs" dxfId="177" priority="193" operator="equal">
      <formula>"NO CUMPLE"</formula>
    </cfRule>
    <cfRule type="cellIs" dxfId="176" priority="194" operator="equal">
      <formula>"CUMPLE"</formula>
    </cfRule>
  </conditionalFormatting>
  <conditionalFormatting sqref="L192">
    <cfRule type="cellIs" dxfId="175" priority="190" operator="equal">
      <formula>"NO CUMPLE"</formula>
    </cfRule>
    <cfRule type="cellIs" dxfId="174" priority="191" operator="equal">
      <formula>"CUMPLE"</formula>
    </cfRule>
  </conditionalFormatting>
  <conditionalFormatting sqref="L193">
    <cfRule type="cellIs" dxfId="173" priority="187" operator="equal">
      <formula>"NO CUMPLE"</formula>
    </cfRule>
    <cfRule type="cellIs" dxfId="172" priority="188" operator="equal">
      <formula>"CUMPLE"</formula>
    </cfRule>
  </conditionalFormatting>
  <conditionalFormatting sqref="L194">
    <cfRule type="cellIs" dxfId="171" priority="184" operator="equal">
      <formula>"NO CUMPLE"</formula>
    </cfRule>
    <cfRule type="cellIs" dxfId="170" priority="185" operator="equal">
      <formula>"CUMPLE"</formula>
    </cfRule>
  </conditionalFormatting>
  <conditionalFormatting sqref="L195">
    <cfRule type="cellIs" dxfId="169" priority="181" operator="equal">
      <formula>"NO CUMPLE"</formula>
    </cfRule>
    <cfRule type="cellIs" dxfId="168" priority="182" operator="equal">
      <formula>"CUMPLE"</formula>
    </cfRule>
  </conditionalFormatting>
  <conditionalFormatting sqref="L196">
    <cfRule type="cellIs" dxfId="167" priority="178" operator="equal">
      <formula>"NO CUMPLE"</formula>
    </cfRule>
    <cfRule type="cellIs" dxfId="166" priority="179" operator="equal">
      <formula>"CUMPLE"</formula>
    </cfRule>
  </conditionalFormatting>
  <conditionalFormatting sqref="L197">
    <cfRule type="cellIs" dxfId="165" priority="175" operator="equal">
      <formula>"NO CUMPLE"</formula>
    </cfRule>
    <cfRule type="cellIs" dxfId="164" priority="176" operator="equal">
      <formula>"CUMPLE"</formula>
    </cfRule>
  </conditionalFormatting>
  <conditionalFormatting sqref="L198">
    <cfRule type="cellIs" dxfId="163" priority="172" operator="equal">
      <formula>"NO CUMPLE"</formula>
    </cfRule>
    <cfRule type="cellIs" dxfId="162" priority="173" operator="equal">
      <formula>"CUMPLE"</formula>
    </cfRule>
  </conditionalFormatting>
  <conditionalFormatting sqref="L199">
    <cfRule type="cellIs" dxfId="161" priority="169" operator="equal">
      <formula>"NO CUMPLE"</formula>
    </cfRule>
    <cfRule type="cellIs" dxfId="160" priority="170" operator="equal">
      <formula>"CUMPLE"</formula>
    </cfRule>
  </conditionalFormatting>
  <conditionalFormatting sqref="L200">
    <cfRule type="cellIs" dxfId="159" priority="166" operator="equal">
      <formula>"NO CUMPLE"</formula>
    </cfRule>
    <cfRule type="cellIs" dxfId="158" priority="167" operator="equal">
      <formula>"CUMPLE"</formula>
    </cfRule>
  </conditionalFormatting>
  <conditionalFormatting sqref="L201">
    <cfRule type="cellIs" dxfId="157" priority="163" operator="equal">
      <formula>"NO CUMPLE"</formula>
    </cfRule>
    <cfRule type="cellIs" dxfId="156" priority="164" operator="equal">
      <formula>"CUMPLE"</formula>
    </cfRule>
  </conditionalFormatting>
  <conditionalFormatting sqref="L202">
    <cfRule type="cellIs" dxfId="155" priority="160" operator="equal">
      <formula>"NO CUMPLE"</formula>
    </cfRule>
    <cfRule type="cellIs" dxfId="154" priority="161" operator="equal">
      <formula>"CUMPLE"</formula>
    </cfRule>
  </conditionalFormatting>
  <conditionalFormatting sqref="Q163:Q202">
    <cfRule type="cellIs" dxfId="153" priority="158" operator="equal">
      <formula>"N/A"</formula>
    </cfRule>
  </conditionalFormatting>
  <conditionalFormatting sqref="J272:J286">
    <cfRule type="cellIs" dxfId="152" priority="156" operator="equal">
      <formula>"NO CUMPLE"</formula>
    </cfRule>
    <cfRule type="cellIs" dxfId="151" priority="157" operator="equal">
      <formula>"CUMPLE"</formula>
    </cfRule>
  </conditionalFormatting>
  <conditionalFormatting sqref="J272:J286">
    <cfRule type="cellIs" dxfId="150" priority="154" operator="equal">
      <formula>"NO CUMPLE"</formula>
    </cfRule>
    <cfRule type="cellIs" dxfId="149" priority="155" operator="equal">
      <formula>"CUMPLE"</formula>
    </cfRule>
  </conditionalFormatting>
  <conditionalFormatting sqref="J304">
    <cfRule type="cellIs" dxfId="148" priority="152" operator="equal">
      <formula>"NO CUMPLE"</formula>
    </cfRule>
    <cfRule type="cellIs" dxfId="147" priority="153" operator="equal">
      <formula>"CUMPLE"</formula>
    </cfRule>
  </conditionalFormatting>
  <conditionalFormatting sqref="J304">
    <cfRule type="cellIs" dxfId="146" priority="150" operator="equal">
      <formula>"NO CUMPLE"</formula>
    </cfRule>
    <cfRule type="cellIs" dxfId="145" priority="151" operator="equal">
      <formula>"CUMPLE"</formula>
    </cfRule>
  </conditionalFormatting>
  <conditionalFormatting sqref="J305">
    <cfRule type="cellIs" dxfId="144" priority="144" operator="equal">
      <formula>"NO CUMPLE"</formula>
    </cfRule>
    <cfRule type="cellIs" dxfId="143" priority="145" operator="equal">
      <formula>"CUMPLE"</formula>
    </cfRule>
  </conditionalFormatting>
  <conditionalFormatting sqref="J305">
    <cfRule type="cellIs" dxfId="142" priority="142" operator="equal">
      <formula>"NO CUMPLE"</formula>
    </cfRule>
    <cfRule type="cellIs" dxfId="141" priority="143" operator="equal">
      <formula>"CUMPLE"</formula>
    </cfRule>
  </conditionalFormatting>
  <conditionalFormatting sqref="K319">
    <cfRule type="cellIs" dxfId="140" priority="140" operator="equal">
      <formula>"NO CUMPLE"</formula>
    </cfRule>
    <cfRule type="cellIs" dxfId="139" priority="141" operator="equal">
      <formula>"CUMPLE"</formula>
    </cfRule>
  </conditionalFormatting>
  <conditionalFormatting sqref="K319">
    <cfRule type="cellIs" dxfId="138" priority="138" operator="equal">
      <formula>"NO CUMPLE"</formula>
    </cfRule>
    <cfRule type="cellIs" dxfId="137" priority="139" operator="equal">
      <formula>"CUMPLE"</formula>
    </cfRule>
  </conditionalFormatting>
  <conditionalFormatting sqref="K320">
    <cfRule type="cellIs" dxfId="136" priority="136" operator="equal">
      <formula>"NO CUMPLE"</formula>
    </cfRule>
    <cfRule type="cellIs" dxfId="135" priority="137" operator="equal">
      <formula>"CUMPLE"</formula>
    </cfRule>
  </conditionalFormatting>
  <conditionalFormatting sqref="K320">
    <cfRule type="cellIs" dxfId="134" priority="134" operator="equal">
      <formula>"NO CUMPLE"</formula>
    </cfRule>
    <cfRule type="cellIs" dxfId="133" priority="135" operator="equal">
      <formula>"CUMPLE"</formula>
    </cfRule>
  </conditionalFormatting>
  <conditionalFormatting sqref="K321">
    <cfRule type="cellIs" dxfId="132" priority="132" operator="equal">
      <formula>"NO CUMPLE"</formula>
    </cfRule>
    <cfRule type="cellIs" dxfId="131" priority="133" operator="equal">
      <formula>"CUMPLE"</formula>
    </cfRule>
  </conditionalFormatting>
  <conditionalFormatting sqref="K321">
    <cfRule type="cellIs" dxfId="130" priority="130" operator="equal">
      <formula>"NO CUMPLE"</formula>
    </cfRule>
    <cfRule type="cellIs" dxfId="129" priority="131" operator="equal">
      <formula>"CUMPLE"</formula>
    </cfRule>
  </conditionalFormatting>
  <conditionalFormatting sqref="K322">
    <cfRule type="cellIs" dxfId="128" priority="128" operator="equal">
      <formula>"NO CUMPLE"</formula>
    </cfRule>
    <cfRule type="cellIs" dxfId="127" priority="129" operator="equal">
      <formula>"CUMPLE"</formula>
    </cfRule>
  </conditionalFormatting>
  <conditionalFormatting sqref="K322">
    <cfRule type="cellIs" dxfId="126" priority="126" operator="equal">
      <formula>"NO CUMPLE"</formula>
    </cfRule>
    <cfRule type="cellIs" dxfId="125" priority="127" operator="equal">
      <formula>"CUMPLE"</formula>
    </cfRule>
  </conditionalFormatting>
  <conditionalFormatting sqref="K323">
    <cfRule type="cellIs" dxfId="124" priority="124" operator="equal">
      <formula>"NO CUMPLE"</formula>
    </cfRule>
    <cfRule type="cellIs" dxfId="123" priority="125" operator="equal">
      <formula>"CUMPLE"</formula>
    </cfRule>
  </conditionalFormatting>
  <conditionalFormatting sqref="K323">
    <cfRule type="cellIs" dxfId="122" priority="122" operator="equal">
      <formula>"NO CUMPLE"</formula>
    </cfRule>
    <cfRule type="cellIs" dxfId="121" priority="123" operator="equal">
      <formula>"CUMPLE"</formula>
    </cfRule>
  </conditionalFormatting>
  <conditionalFormatting sqref="K324">
    <cfRule type="cellIs" dxfId="120" priority="120" operator="equal">
      <formula>"NO CUMPLE"</formula>
    </cfRule>
    <cfRule type="cellIs" dxfId="119" priority="121" operator="equal">
      <formula>"CUMPLE"</formula>
    </cfRule>
  </conditionalFormatting>
  <conditionalFormatting sqref="K324">
    <cfRule type="cellIs" dxfId="118" priority="118" operator="equal">
      <formula>"NO CUMPLE"</formula>
    </cfRule>
    <cfRule type="cellIs" dxfId="117" priority="119" operator="equal">
      <formula>"CUMPLE"</formula>
    </cfRule>
  </conditionalFormatting>
  <conditionalFormatting sqref="K325">
    <cfRule type="cellIs" dxfId="116" priority="116" operator="equal">
      <formula>"NO CUMPLE"</formula>
    </cfRule>
    <cfRule type="cellIs" dxfId="115" priority="117" operator="equal">
      <formula>"CUMPLE"</formula>
    </cfRule>
  </conditionalFormatting>
  <conditionalFormatting sqref="K325">
    <cfRule type="cellIs" dxfId="114" priority="114" operator="equal">
      <formula>"NO CUMPLE"</formula>
    </cfRule>
    <cfRule type="cellIs" dxfId="113" priority="115" operator="equal">
      <formula>"CUMPLE"</formula>
    </cfRule>
  </conditionalFormatting>
  <conditionalFormatting sqref="K326">
    <cfRule type="cellIs" dxfId="112" priority="112" operator="equal">
      <formula>"NO CUMPLE"</formula>
    </cfRule>
    <cfRule type="cellIs" dxfId="111" priority="113" operator="equal">
      <formula>"CUMPLE"</formula>
    </cfRule>
  </conditionalFormatting>
  <conditionalFormatting sqref="K326">
    <cfRule type="cellIs" dxfId="110" priority="110" operator="equal">
      <formula>"NO CUMPLE"</formula>
    </cfRule>
    <cfRule type="cellIs" dxfId="109" priority="111" operator="equal">
      <formula>"CUMPLE"</formula>
    </cfRule>
  </conditionalFormatting>
  <conditionalFormatting sqref="K327">
    <cfRule type="cellIs" dxfId="108" priority="108" operator="equal">
      <formula>"NO CUMPLE"</formula>
    </cfRule>
    <cfRule type="cellIs" dxfId="107" priority="109" operator="equal">
      <formula>"CUMPLE"</formula>
    </cfRule>
  </conditionalFormatting>
  <conditionalFormatting sqref="K327">
    <cfRule type="cellIs" dxfId="106" priority="106" operator="equal">
      <formula>"NO CUMPLE"</formula>
    </cfRule>
    <cfRule type="cellIs" dxfId="105" priority="107" operator="equal">
      <formula>"CUMPLE"</formula>
    </cfRule>
  </conditionalFormatting>
  <conditionalFormatting sqref="K328">
    <cfRule type="cellIs" dxfId="104" priority="104" operator="equal">
      <formula>"NO CUMPLE"</formula>
    </cfRule>
    <cfRule type="cellIs" dxfId="103" priority="105" operator="equal">
      <formula>"CUMPLE"</formula>
    </cfRule>
  </conditionalFormatting>
  <conditionalFormatting sqref="K328">
    <cfRule type="cellIs" dxfId="102" priority="102" operator="equal">
      <formula>"NO CUMPLE"</formula>
    </cfRule>
    <cfRule type="cellIs" dxfId="101" priority="103" operator="equal">
      <formula>"CUMPLE"</formula>
    </cfRule>
  </conditionalFormatting>
  <conditionalFormatting sqref="K329">
    <cfRule type="cellIs" dxfId="100" priority="100" operator="equal">
      <formula>"NO CUMPLE"</formula>
    </cfRule>
    <cfRule type="cellIs" dxfId="99" priority="101" operator="equal">
      <formula>"CUMPLE"</formula>
    </cfRule>
  </conditionalFormatting>
  <conditionalFormatting sqref="K329">
    <cfRule type="cellIs" dxfId="98" priority="98" operator="equal">
      <formula>"NO CUMPLE"</formula>
    </cfRule>
    <cfRule type="cellIs" dxfId="97" priority="99" operator="equal">
      <formula>"CUMPLE"</formula>
    </cfRule>
  </conditionalFormatting>
  <conditionalFormatting sqref="K330">
    <cfRule type="cellIs" dxfId="96" priority="96" operator="equal">
      <formula>"NO CUMPLE"</formula>
    </cfRule>
    <cfRule type="cellIs" dxfId="95" priority="97" operator="equal">
      <formula>"CUMPLE"</formula>
    </cfRule>
  </conditionalFormatting>
  <conditionalFormatting sqref="K330">
    <cfRule type="cellIs" dxfId="94" priority="94" operator="equal">
      <formula>"NO CUMPLE"</formula>
    </cfRule>
    <cfRule type="cellIs" dxfId="93" priority="95" operator="equal">
      <formula>"CUMPLE"</formula>
    </cfRule>
  </conditionalFormatting>
  <conditionalFormatting sqref="K331">
    <cfRule type="cellIs" dxfId="92" priority="92" operator="equal">
      <formula>"NO CUMPLE"</formula>
    </cfRule>
    <cfRule type="cellIs" dxfId="91" priority="93" operator="equal">
      <formula>"CUMPLE"</formula>
    </cfRule>
  </conditionalFormatting>
  <conditionalFormatting sqref="K331">
    <cfRule type="cellIs" dxfId="90" priority="90" operator="equal">
      <formula>"NO CUMPLE"</formula>
    </cfRule>
    <cfRule type="cellIs" dxfId="89" priority="91" operator="equal">
      <formula>"CUMPLE"</formula>
    </cfRule>
  </conditionalFormatting>
  <conditionalFormatting sqref="K332">
    <cfRule type="cellIs" dxfId="88" priority="88" operator="equal">
      <formula>"NO CUMPLE"</formula>
    </cfRule>
    <cfRule type="cellIs" dxfId="87" priority="89" operator="equal">
      <formula>"CUMPLE"</formula>
    </cfRule>
  </conditionalFormatting>
  <conditionalFormatting sqref="K332">
    <cfRule type="cellIs" dxfId="86" priority="86" operator="equal">
      <formula>"NO CUMPLE"</formula>
    </cfRule>
    <cfRule type="cellIs" dxfId="85" priority="87" operator="equal">
      <formula>"CUMPLE"</formula>
    </cfRule>
  </conditionalFormatting>
  <conditionalFormatting sqref="K333">
    <cfRule type="cellIs" dxfId="84" priority="84" operator="equal">
      <formula>"NO CUMPLE"</formula>
    </cfRule>
    <cfRule type="cellIs" dxfId="83" priority="85" operator="equal">
      <formula>"CUMPLE"</formula>
    </cfRule>
  </conditionalFormatting>
  <conditionalFormatting sqref="K333">
    <cfRule type="cellIs" dxfId="82" priority="82" operator="equal">
      <formula>"NO CUMPLE"</formula>
    </cfRule>
    <cfRule type="cellIs" dxfId="81" priority="83" operator="equal">
      <formula>"CUMPLE"</formula>
    </cfRule>
  </conditionalFormatting>
  <conditionalFormatting sqref="K334">
    <cfRule type="cellIs" dxfId="80" priority="80" operator="equal">
      <formula>"NO CUMPLE"</formula>
    </cfRule>
    <cfRule type="cellIs" dxfId="79" priority="81" operator="equal">
      <formula>"CUMPLE"</formula>
    </cfRule>
  </conditionalFormatting>
  <conditionalFormatting sqref="K334">
    <cfRule type="cellIs" dxfId="78" priority="78" operator="equal">
      <formula>"NO CUMPLE"</formula>
    </cfRule>
    <cfRule type="cellIs" dxfId="77" priority="79" operator="equal">
      <formula>"CUMPLE"</formula>
    </cfRule>
  </conditionalFormatting>
  <conditionalFormatting sqref="K335">
    <cfRule type="cellIs" dxfId="76" priority="76" operator="equal">
      <formula>"NO CUMPLE"</formula>
    </cfRule>
    <cfRule type="cellIs" dxfId="75" priority="77" operator="equal">
      <formula>"CUMPLE"</formula>
    </cfRule>
  </conditionalFormatting>
  <conditionalFormatting sqref="K335">
    <cfRule type="cellIs" dxfId="74" priority="74" operator="equal">
      <formula>"NO CUMPLE"</formula>
    </cfRule>
    <cfRule type="cellIs" dxfId="73" priority="75" operator="equal">
      <formula>"CUMPLE"</formula>
    </cfRule>
  </conditionalFormatting>
  <conditionalFormatting sqref="K336">
    <cfRule type="cellIs" dxfId="72" priority="72" operator="equal">
      <formula>"NO CUMPLE"</formula>
    </cfRule>
    <cfRule type="cellIs" dxfId="71" priority="73" operator="equal">
      <formula>"CUMPLE"</formula>
    </cfRule>
  </conditionalFormatting>
  <conditionalFormatting sqref="K336">
    <cfRule type="cellIs" dxfId="70" priority="70" operator="equal">
      <formula>"NO CUMPLE"</formula>
    </cfRule>
    <cfRule type="cellIs" dxfId="69" priority="71" operator="equal">
      <formula>"CUMPLE"</formula>
    </cfRule>
  </conditionalFormatting>
  <conditionalFormatting sqref="K337">
    <cfRule type="cellIs" dxfId="68" priority="68" operator="equal">
      <formula>"NO CUMPLE"</formula>
    </cfRule>
    <cfRule type="cellIs" dxfId="67" priority="69" operator="equal">
      <formula>"CUMPLE"</formula>
    </cfRule>
  </conditionalFormatting>
  <conditionalFormatting sqref="K337">
    <cfRule type="cellIs" dxfId="66" priority="66" operator="equal">
      <formula>"NO CUMPLE"</formula>
    </cfRule>
    <cfRule type="cellIs" dxfId="65" priority="67" operator="equal">
      <formula>"CUMPLE"</formula>
    </cfRule>
  </conditionalFormatting>
  <conditionalFormatting sqref="K338">
    <cfRule type="cellIs" dxfId="64" priority="64" operator="equal">
      <formula>"NO CUMPLE"</formula>
    </cfRule>
    <cfRule type="cellIs" dxfId="63" priority="65" operator="equal">
      <formula>"CUMPLE"</formula>
    </cfRule>
  </conditionalFormatting>
  <conditionalFormatting sqref="K338">
    <cfRule type="cellIs" dxfId="62" priority="62" operator="equal">
      <formula>"NO CUMPLE"</formula>
    </cfRule>
    <cfRule type="cellIs" dxfId="61" priority="63" operator="equal">
      <formula>"CUMPLE"</formula>
    </cfRule>
  </conditionalFormatting>
  <conditionalFormatting sqref="K339">
    <cfRule type="cellIs" dxfId="60" priority="60" operator="equal">
      <formula>"NO CUMPLE"</formula>
    </cfRule>
    <cfRule type="cellIs" dxfId="59" priority="61" operator="equal">
      <formula>"CUMPLE"</formula>
    </cfRule>
  </conditionalFormatting>
  <conditionalFormatting sqref="K339">
    <cfRule type="cellIs" dxfId="58" priority="58" operator="equal">
      <formula>"NO CUMPLE"</formula>
    </cfRule>
    <cfRule type="cellIs" dxfId="57" priority="59" operator="equal">
      <formula>"CUMPLE"</formula>
    </cfRule>
  </conditionalFormatting>
  <conditionalFormatting sqref="K340">
    <cfRule type="cellIs" dxfId="56" priority="56" operator="equal">
      <formula>"NO CUMPLE"</formula>
    </cfRule>
    <cfRule type="cellIs" dxfId="55" priority="57" operator="equal">
      <formula>"CUMPLE"</formula>
    </cfRule>
  </conditionalFormatting>
  <conditionalFormatting sqref="K340">
    <cfRule type="cellIs" dxfId="54" priority="54" operator="equal">
      <formula>"NO CUMPLE"</formula>
    </cfRule>
    <cfRule type="cellIs" dxfId="53" priority="55" operator="equal">
      <formula>"CUMPLE"</formula>
    </cfRule>
  </conditionalFormatting>
  <conditionalFormatting sqref="K341">
    <cfRule type="cellIs" dxfId="52" priority="52" operator="equal">
      <formula>"NO CUMPLE"</formula>
    </cfRule>
    <cfRule type="cellIs" dxfId="51" priority="53" operator="equal">
      <formula>"CUMPLE"</formula>
    </cfRule>
  </conditionalFormatting>
  <conditionalFormatting sqref="K341">
    <cfRule type="cellIs" dxfId="50" priority="50" operator="equal">
      <formula>"NO CUMPLE"</formula>
    </cfRule>
    <cfRule type="cellIs" dxfId="49" priority="51" operator="equal">
      <formula>"CUMPLE"</formula>
    </cfRule>
  </conditionalFormatting>
  <conditionalFormatting sqref="K342">
    <cfRule type="cellIs" dxfId="48" priority="48" operator="equal">
      <formula>"NO CUMPLE"</formula>
    </cfRule>
    <cfRule type="cellIs" dxfId="47" priority="49" operator="equal">
      <formula>"CUMPLE"</formula>
    </cfRule>
  </conditionalFormatting>
  <conditionalFormatting sqref="K342">
    <cfRule type="cellIs" dxfId="46" priority="46" operator="equal">
      <formula>"NO CUMPLE"</formula>
    </cfRule>
    <cfRule type="cellIs" dxfId="45" priority="47" operator="equal">
      <formula>"CUMPLE"</formula>
    </cfRule>
  </conditionalFormatting>
  <conditionalFormatting sqref="K343">
    <cfRule type="cellIs" dxfId="44" priority="44" operator="equal">
      <formula>"NO CUMPLE"</formula>
    </cfRule>
    <cfRule type="cellIs" dxfId="43" priority="45" operator="equal">
      <formula>"CUMPLE"</formula>
    </cfRule>
  </conditionalFormatting>
  <conditionalFormatting sqref="K343">
    <cfRule type="cellIs" dxfId="42" priority="42" operator="equal">
      <formula>"NO CUMPLE"</formula>
    </cfRule>
    <cfRule type="cellIs" dxfId="41" priority="43" operator="equal">
      <formula>"CUMPLE"</formula>
    </cfRule>
  </conditionalFormatting>
  <conditionalFormatting sqref="K344">
    <cfRule type="cellIs" dxfId="40" priority="40" operator="equal">
      <formula>"NO CUMPLE"</formula>
    </cfRule>
    <cfRule type="cellIs" dxfId="39" priority="41" operator="equal">
      <formula>"CUMPLE"</formula>
    </cfRule>
  </conditionalFormatting>
  <conditionalFormatting sqref="K344">
    <cfRule type="cellIs" dxfId="38" priority="38" operator="equal">
      <formula>"NO CUMPLE"</formula>
    </cfRule>
    <cfRule type="cellIs" dxfId="37" priority="39" operator="equal">
      <formula>"CUMPLE"</formula>
    </cfRule>
  </conditionalFormatting>
  <conditionalFormatting sqref="K345">
    <cfRule type="cellIs" dxfId="36" priority="36" operator="equal">
      <formula>"NO CUMPLE"</formula>
    </cfRule>
    <cfRule type="cellIs" dxfId="35" priority="37" operator="equal">
      <formula>"CUMPLE"</formula>
    </cfRule>
  </conditionalFormatting>
  <conditionalFormatting sqref="K345">
    <cfRule type="cellIs" dxfId="34" priority="34" operator="equal">
      <formula>"NO CUMPLE"</formula>
    </cfRule>
    <cfRule type="cellIs" dxfId="33" priority="35" operator="equal">
      <formula>"CUMPLE"</formula>
    </cfRule>
  </conditionalFormatting>
  <conditionalFormatting sqref="K346">
    <cfRule type="cellIs" dxfId="32" priority="32" operator="equal">
      <formula>"NO CUMPLE"</formula>
    </cfRule>
    <cfRule type="cellIs" dxfId="31" priority="33" operator="equal">
      <formula>"CUMPLE"</formula>
    </cfRule>
  </conditionalFormatting>
  <conditionalFormatting sqref="K346">
    <cfRule type="cellIs" dxfId="30" priority="30" operator="equal">
      <formula>"NO CUMPLE"</formula>
    </cfRule>
    <cfRule type="cellIs" dxfId="29" priority="31" operator="equal">
      <formula>"CUMPLE"</formula>
    </cfRule>
  </conditionalFormatting>
  <conditionalFormatting sqref="K347">
    <cfRule type="cellIs" dxfId="28" priority="28" operator="equal">
      <formula>"NO CUMPLE"</formula>
    </cfRule>
    <cfRule type="cellIs" dxfId="27" priority="29" operator="equal">
      <formula>"CUMPLE"</formula>
    </cfRule>
  </conditionalFormatting>
  <conditionalFormatting sqref="K347">
    <cfRule type="cellIs" dxfId="26" priority="26" operator="equal">
      <formula>"NO CUMPLE"</formula>
    </cfRule>
    <cfRule type="cellIs" dxfId="25" priority="27" operator="equal">
      <formula>"CUMPLE"</formula>
    </cfRule>
  </conditionalFormatting>
  <conditionalFormatting sqref="K348">
    <cfRule type="cellIs" dxfId="24" priority="24" operator="equal">
      <formula>"NO CUMPLE"</formula>
    </cfRule>
    <cfRule type="cellIs" dxfId="23" priority="25" operator="equal">
      <formula>"CUMPLE"</formula>
    </cfRule>
  </conditionalFormatting>
  <conditionalFormatting sqref="K348">
    <cfRule type="cellIs" dxfId="22" priority="22" operator="equal">
      <formula>"NO CUMPLE"</formula>
    </cfRule>
    <cfRule type="cellIs" dxfId="21" priority="23" operator="equal">
      <formula>"CUMPLE"</formula>
    </cfRule>
  </conditionalFormatting>
  <conditionalFormatting sqref="K349">
    <cfRule type="cellIs" dxfId="20" priority="20" operator="equal">
      <formula>"NO CUMPLE"</formula>
    </cfRule>
    <cfRule type="cellIs" dxfId="19" priority="21" operator="equal">
      <formula>"CUMPLE"</formula>
    </cfRule>
  </conditionalFormatting>
  <conditionalFormatting sqref="K349">
    <cfRule type="cellIs" dxfId="18" priority="18" operator="equal">
      <formula>"NO CUMPLE"</formula>
    </cfRule>
    <cfRule type="cellIs" dxfId="17" priority="19" operator="equal">
      <formula>"CUMPLE"</formula>
    </cfRule>
  </conditionalFormatting>
  <conditionalFormatting sqref="K350">
    <cfRule type="cellIs" dxfId="16" priority="16" operator="equal">
      <formula>"NO CUMPLE"</formula>
    </cfRule>
    <cfRule type="cellIs" dxfId="15" priority="17" operator="equal">
      <formula>"CUMPLE"</formula>
    </cfRule>
  </conditionalFormatting>
  <conditionalFormatting sqref="K350">
    <cfRule type="cellIs" dxfId="14" priority="14" operator="equal">
      <formula>"NO CUMPLE"</formula>
    </cfRule>
    <cfRule type="cellIs" dxfId="13" priority="15" operator="equal">
      <formula>"CUMPLE"</formula>
    </cfRule>
  </conditionalFormatting>
  <conditionalFormatting sqref="K351">
    <cfRule type="cellIs" dxfId="12" priority="12" operator="equal">
      <formula>"NO CUMPLE"</formula>
    </cfRule>
    <cfRule type="cellIs" dxfId="11" priority="13" operator="equal">
      <formula>"CUMPLE"</formula>
    </cfRule>
  </conditionalFormatting>
  <conditionalFormatting sqref="K351">
    <cfRule type="cellIs" dxfId="10" priority="10" operator="equal">
      <formula>"NO CUMPLE"</formula>
    </cfRule>
    <cfRule type="cellIs" dxfId="9" priority="11" operator="equal">
      <formula>"CUMPLE"</formula>
    </cfRule>
  </conditionalFormatting>
  <conditionalFormatting sqref="K352">
    <cfRule type="cellIs" dxfId="8" priority="8" operator="equal">
      <formula>"NO CUMPLE"</formula>
    </cfRule>
    <cfRule type="cellIs" dxfId="7" priority="9" operator="equal">
      <formula>"CUMPLE"</formula>
    </cfRule>
  </conditionalFormatting>
  <conditionalFormatting sqref="K352">
    <cfRule type="cellIs" dxfId="6" priority="6" operator="equal">
      <formula>"NO CUMPLE"</formula>
    </cfRule>
    <cfRule type="cellIs" dxfId="5" priority="7" operator="equal">
      <formula>"CUMPLE"</formula>
    </cfRule>
  </conditionalFormatting>
  <conditionalFormatting sqref="K353">
    <cfRule type="cellIs" dxfId="4" priority="4" operator="equal">
      <formula>"NO CUMPLE"</formula>
    </cfRule>
    <cfRule type="cellIs" dxfId="3" priority="5" operator="equal">
      <formula>"CUMPLE"</formula>
    </cfRule>
  </conditionalFormatting>
  <conditionalFormatting sqref="K353">
    <cfRule type="cellIs" dxfId="2" priority="2" operator="equal">
      <formula>"NO CUMPLE"</formula>
    </cfRule>
    <cfRule type="cellIs" dxfId="1" priority="3" operator="equal">
      <formula>"CUMPLE"</formula>
    </cfRule>
  </conditionalFormatting>
  <conditionalFormatting sqref="B10:T10">
    <cfRule type="cellIs" dxfId="0" priority="1" operator="equal">
      <formula>"NO EXISTEN PARAMETROS DE LIMITES DE RIESGO INGRESADOS"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38" fitToHeight="4" orientation="portrait" horizontalDpi="360" verticalDpi="360" r:id="rId1"/>
  <rowBreaks count="3" manualBreakCount="3">
    <brk id="108" max="20" man="1"/>
    <brk id="239" max="20" man="1"/>
    <brk id="359" max="20" man="1"/>
  </rowBreaks>
  <ignoredErrors>
    <ignoredError sqref="I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2023-04-16T12:33:33Z</cp:lastPrinted>
  <dcterms:created xsi:type="dcterms:W3CDTF">2023-03-07T11:46:43Z</dcterms:created>
  <dcterms:modified xsi:type="dcterms:W3CDTF">2023-06-21T13:47:18Z</dcterms:modified>
</cp:coreProperties>
</file>